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solieutonghopthongke2025\4.solieutrinh2025(CapnhapQuangNinh,VinhLong)\phieutrinhbaocao\"/>
    </mc:Choice>
  </mc:AlternateContent>
  <xr:revisionPtr revIDLastSave="0" documentId="13_ncr:1_{A786F154-16DB-47E7-A8D9-026B13E0AEE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01-TQ" sheetId="1" r:id="rId1"/>
    <sheet name="B03-TQ" sheetId="2" r:id="rId2"/>
    <sheet name="B04-BĐộng" sheetId="4" state="hidden" r:id="rId3"/>
  </sheets>
  <definedNames>
    <definedName name="_Fill" localSheetId="1" hidden="1">#REF!</definedName>
    <definedName name="_Fill" hidden="1">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Bgiang" localSheetId="2" hidden="1">{"'Sheet1'!$L$16"}</definedName>
    <definedName name="Bgiang" hidden="1">{"'Sheet1'!$L$16"}</definedName>
    <definedName name="ht" localSheetId="2" hidden="1">{"'Sheet1'!$L$16"}</definedName>
    <definedName name="ht" hidden="1">{"'Sheet1'!$L$16"}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hidden="1">{"'Sheet1'!$L$16"}</definedName>
    <definedName name="_xlnm.Print_Area" localSheetId="0">'B01-TQ'!$A$1:$V$78</definedName>
    <definedName name="_xlnm.Print_Titles" localSheetId="0">'B01-TQ'!$7:$10</definedName>
    <definedName name="_xlnm.Print_Titles" localSheetId="2">'B04-BĐộng'!$7:$12</definedName>
    <definedName name="_xlnm.Print_Titles">#N/A</definedName>
    <definedName name="VUNGTB" localSheetId="2" hidden="1">{"'Sheet1'!$L$16"}</definedName>
    <definedName name="VUNGTB" hidden="1">{"'Sheet1'!$L$16"}</definedName>
    <definedName name="wrn.chi._.tiÆt." localSheetId="2" hidden="1">{#N/A,#N/A,FALSE,"Chi tiÆt"}</definedName>
    <definedName name="wrn.chi._.tiÆt." hidden="1">{#N/A,#N/A,FALSE,"Chi tiÆt"}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<sst xmlns="http://schemas.openxmlformats.org/spreadsheetml/2006/main" count="649" uniqueCount="271">
  <si>
    <t>CỘNG HÒA XÃ HỘI CHỦ NGHĨA VIỆT NAM</t>
  </si>
  <si>
    <t>Biểu 01/TKKK</t>
  </si>
  <si>
    <t>Độc lập - Tự do - Hạnh Phúc</t>
  </si>
  <si>
    <t>Đơn vị báo cáo</t>
  </si>
  <si>
    <t>Cả nước</t>
  </si>
  <si>
    <t>Đơn vị tính diện tích: ha</t>
  </si>
  <si>
    <t>Thứ
tự</t>
  </si>
  <si>
    <t>Loại đất</t>
  </si>
  <si>
    <t>Mã</t>
  </si>
  <si>
    <t>Tổng diện tích đất của đơn vị hành chính</t>
  </si>
  <si>
    <t>Diện tích đất theo đối tượng sử dụng đất</t>
  </si>
  <si>
    <t xml:space="preserve">Diện tích đất theo đối tượng được giao quản lý đất </t>
  </si>
  <si>
    <r>
      <t xml:space="preserve">Diện tích khu vực chưa hoàn thành phân giới cắm mốc  </t>
    </r>
    <r>
      <rPr>
        <i/>
        <sz val="12"/>
        <rFont val="Times New Roman"/>
        <family val="1"/>
      </rPr>
      <t>(Cơ quan nhà nước, cơ quan đảng và đơn vị vũ trang nhân dân sử dụng)</t>
    </r>
  </si>
  <si>
    <t>Tổng số</t>
  </si>
  <si>
    <t>Cá nhân trong nước, người Việt Nam định cư ở nước ngoài (CNC)</t>
  </si>
  <si>
    <t>Tổ chức trong nước (TCC)</t>
  </si>
  <si>
    <t>Tổ chức tôn giáo, tổ chức tôn giáo trực thuộc (TTG)</t>
  </si>
  <si>
    <t>Cộng đồng dân cư (CDS)</t>
  </si>
  <si>
    <t xml:space="preserve">Tổ chức nước ngoài có chức năng ngoại giao (TNG) </t>
  </si>
  <si>
    <t>Người gốc Việt Nam định cư ở nước ngoài (NGV)</t>
  </si>
  <si>
    <t>Tổ chức kinh tế có vốn đầu tư nước ngoài (TVN)</t>
  </si>
  <si>
    <t xml:space="preserve">Tổng số </t>
  </si>
  <si>
    <t xml:space="preserve">Cơ quan nhà nước, cơ quan đảng và đơn vị vũ trang nhân dân (TCQ) </t>
  </si>
  <si>
    <t>Đơn vị sự nghiệp công lập (TSQ)</t>
  </si>
  <si>
    <t>Tổ chức kinh tế  (KTQ)</t>
  </si>
  <si>
    <t>Cộng đồng dân cư
(CDQ)</t>
  </si>
  <si>
    <t>Cá nhân trong nước (CNV)</t>
  </si>
  <si>
    <t>Người Việt Nam định cư ở nước ngoài (CNN)</t>
  </si>
  <si>
    <t xml:space="preserve">Cơ quan nhà nước, cơ quan đảng và đơn vị vũ trang nhân dân (TCN) </t>
  </si>
  <si>
    <t>Đơn vị sự nghiệp công lập (TSN)</t>
  </si>
  <si>
    <t xml:space="preserve">Tổ chức xã hội, tổ chức xã hội - nghề nghiệp (TXH) </t>
  </si>
  <si>
    <t xml:space="preserve"> Tổ chức kinh tế (TKT)</t>
  </si>
  <si>
    <t>Tổ chức khác (TKH)</t>
  </si>
  <si>
    <t>So sánh</t>
  </si>
  <si>
    <t>(1)</t>
  </si>
  <si>
    <t>(2)</t>
  </si>
  <si>
    <t>(4)=(5)+(18)</t>
  </si>
  <si>
    <t>(5)=(6)+…+(17)</t>
  </si>
  <si>
    <t>(18)=(19)+…+(22)</t>
  </si>
  <si>
    <t>Tổng diện tích</t>
  </si>
  <si>
    <t>I</t>
  </si>
  <si>
    <t>Nhóm đất nông nghiệp</t>
  </si>
  <si>
    <t>NNP</t>
  </si>
  <si>
    <t>Đất trồng cây hằng năm</t>
  </si>
  <si>
    <t>CHN</t>
  </si>
  <si>
    <t>1.1</t>
  </si>
  <si>
    <t xml:space="preserve">Đất trồng lúa </t>
  </si>
  <si>
    <t>LUA</t>
  </si>
  <si>
    <t>1.1.1</t>
  </si>
  <si>
    <t>Đất chuyên trồng lúa</t>
  </si>
  <si>
    <t>LUC</t>
  </si>
  <si>
    <t>1.1.2</t>
  </si>
  <si>
    <t>Đất trồng lúa còn lại</t>
  </si>
  <si>
    <t>LUK</t>
  </si>
  <si>
    <t>1.2</t>
  </si>
  <si>
    <t xml:space="preserve"> Đất trồng cây hằng năm khác</t>
  </si>
  <si>
    <t>HNK</t>
  </si>
  <si>
    <t>Đất trồng cây lâu năm</t>
  </si>
  <si>
    <t>CLN</t>
  </si>
  <si>
    <t>Đất lâm nghiệp</t>
  </si>
  <si>
    <t>LNP</t>
  </si>
  <si>
    <t>3.1</t>
  </si>
  <si>
    <t>Đất rừng đặc dụng</t>
  </si>
  <si>
    <t>RDD</t>
  </si>
  <si>
    <t>3.2</t>
  </si>
  <si>
    <t>Đất rừng phòng hộ</t>
  </si>
  <si>
    <t>RPH</t>
  </si>
  <si>
    <t>3.3</t>
  </si>
  <si>
    <t>Đất rừng sản xuất</t>
  </si>
  <si>
    <t>RSX</t>
  </si>
  <si>
    <t>Trong đó: Đất rừng sản xuất là rừng tự nhiên</t>
  </si>
  <si>
    <t>RSN</t>
  </si>
  <si>
    <t>Đất nuôi trồng thủy sản</t>
  </si>
  <si>
    <t>NTS</t>
  </si>
  <si>
    <t>Đất chăn nuôi tập trung</t>
  </si>
  <si>
    <t>CNT</t>
  </si>
  <si>
    <t>Đất làm muối</t>
  </si>
  <si>
    <t>LMU</t>
  </si>
  <si>
    <t>Đất nông nghiệp khác</t>
  </si>
  <si>
    <t>NKH</t>
  </si>
  <si>
    <t>II</t>
  </si>
  <si>
    <t>Nhóm đất phi nông nghiệp</t>
  </si>
  <si>
    <t>PNN</t>
  </si>
  <si>
    <t>Đất ở</t>
  </si>
  <si>
    <t>OTC</t>
  </si>
  <si>
    <t>Đất ở tại nông thôn</t>
  </si>
  <si>
    <t>ONT</t>
  </si>
  <si>
    <t>Đất ở tại đô thị</t>
  </si>
  <si>
    <t>ODT</t>
  </si>
  <si>
    <t xml:space="preserve">Đất xây dựng trụ sở cơ quan </t>
  </si>
  <si>
    <t>TSC</t>
  </si>
  <si>
    <t>Đất quốc phòng, an ninh</t>
  </si>
  <si>
    <t>CQA</t>
  </si>
  <si>
    <t>Đất quốc phòng</t>
  </si>
  <si>
    <t>CQP</t>
  </si>
  <si>
    <t>Đất an ninh</t>
  </si>
  <si>
    <t>CAN</t>
  </si>
  <si>
    <t>Đất xây dựng công trình sự nghiệp</t>
  </si>
  <si>
    <t>DSN</t>
  </si>
  <si>
    <t>4.1</t>
  </si>
  <si>
    <t>Đất  xây dựng cơ sở văn hóa</t>
  </si>
  <si>
    <t>DVH</t>
  </si>
  <si>
    <t>4.2</t>
  </si>
  <si>
    <t>Đất xây dựng cơ sở xã hội</t>
  </si>
  <si>
    <t>DXH</t>
  </si>
  <si>
    <t>4.3</t>
  </si>
  <si>
    <t>Đất xây dựng cơ sở y tế</t>
  </si>
  <si>
    <t>DYT</t>
  </si>
  <si>
    <t>4.4</t>
  </si>
  <si>
    <t>Đất xây dựng cơ sở giáo dục và đào tạo</t>
  </si>
  <si>
    <t>DGD</t>
  </si>
  <si>
    <t>4.5</t>
  </si>
  <si>
    <t>Đất xây dựng cơ sở thể dục, thể thao</t>
  </si>
  <si>
    <t>DTT</t>
  </si>
  <si>
    <t>4.6</t>
  </si>
  <si>
    <t>Đất xây dựng cơ sở khoa học và công nghệ</t>
  </si>
  <si>
    <t>DKH</t>
  </si>
  <si>
    <t>4.7</t>
  </si>
  <si>
    <t>Đất xây dựng cơ sở môi trường</t>
  </si>
  <si>
    <t>DMT</t>
  </si>
  <si>
    <t>4.8</t>
  </si>
  <si>
    <t xml:space="preserve">Đất xây dựng cơ sở khí tượng thủy văn </t>
  </si>
  <si>
    <t>DKT</t>
  </si>
  <si>
    <t>4.9</t>
  </si>
  <si>
    <t>Đất xây dựng cơ sở ngoại giao</t>
  </si>
  <si>
    <t>DNG</t>
  </si>
  <si>
    <t>4.10</t>
  </si>
  <si>
    <t>Đất xây dựng công trình sự nghiệp khác</t>
  </si>
  <si>
    <t>DSK</t>
  </si>
  <si>
    <t>Đất sản xuất, kinh doanh phi nông nghiệp</t>
  </si>
  <si>
    <t>CSK</t>
  </si>
  <si>
    <t>5.1</t>
  </si>
  <si>
    <t>Đất khu công nghiệp, cụm công nghiệp</t>
  </si>
  <si>
    <t>SCC</t>
  </si>
  <si>
    <t>5.1.1</t>
  </si>
  <si>
    <t>Đất khu công nghiệp</t>
  </si>
  <si>
    <t>SKK</t>
  </si>
  <si>
    <t>5.1.2</t>
  </si>
  <si>
    <t>Đất cụm công nghiệp</t>
  </si>
  <si>
    <t>SKN</t>
  </si>
  <si>
    <t>5.1.3</t>
  </si>
  <si>
    <t>Đất khu công nghệ thông tin tập trung</t>
  </si>
  <si>
    <t>SCT</t>
  </si>
  <si>
    <t>5.2</t>
  </si>
  <si>
    <t>Đất thương mại, dịch vụ</t>
  </si>
  <si>
    <t>TMD</t>
  </si>
  <si>
    <t>5.3</t>
  </si>
  <si>
    <t>Đất cơ sở sản xuất phi nông nghiệp</t>
  </si>
  <si>
    <t>SKC</t>
  </si>
  <si>
    <t>5.4</t>
  </si>
  <si>
    <t>Đất sử dụng cho hoạt động khoáng sản</t>
  </si>
  <si>
    <t>SKS</t>
  </si>
  <si>
    <t>Đất sử dụng vào mục đích công cộng</t>
  </si>
  <si>
    <t>CCC</t>
  </si>
  <si>
    <t>6.1</t>
  </si>
  <si>
    <t>Đất công trình giao thông</t>
  </si>
  <si>
    <t>DGT</t>
  </si>
  <si>
    <t>6.2</t>
  </si>
  <si>
    <t>Đất công trình thủy lợi</t>
  </si>
  <si>
    <t>DTL</t>
  </si>
  <si>
    <t>6.3</t>
  </si>
  <si>
    <t>Đất công trình cấp nước, thoát nước</t>
  </si>
  <si>
    <t>DCT</t>
  </si>
  <si>
    <t>6.4</t>
  </si>
  <si>
    <t xml:space="preserve">Đất công trình phòng, chống thiên tai </t>
  </si>
  <si>
    <t>DPC</t>
  </si>
  <si>
    <t>6.5</t>
  </si>
  <si>
    <t>Đất có di tích lịch sử - văn hóa danh lam thắng cảnh, di sản thiên nhiên</t>
  </si>
  <si>
    <t>DDD</t>
  </si>
  <si>
    <t>6.6</t>
  </si>
  <si>
    <t xml:space="preserve">Đất công trình xử lý chất thải </t>
  </si>
  <si>
    <t>DRA</t>
  </si>
  <si>
    <t>6.7</t>
  </si>
  <si>
    <t xml:space="preserve">Đất công trình năng lượng, chiếu sáng công cộng </t>
  </si>
  <si>
    <t>DNL</t>
  </si>
  <si>
    <t>6.8</t>
  </si>
  <si>
    <t xml:space="preserve">Đất công trình hạ tầng bưu chính, viễn thông, công nghệ thông tin </t>
  </si>
  <si>
    <t>DBV</t>
  </si>
  <si>
    <t>6.9</t>
  </si>
  <si>
    <t xml:space="preserve">Đất chợ dân sinh, chợ đầu mối </t>
  </si>
  <si>
    <t>DCH</t>
  </si>
  <si>
    <t>6.10</t>
  </si>
  <si>
    <t>Đất khu vui chơi, giải trí công cộng, sinh hoạt cộng đồng</t>
  </si>
  <si>
    <t>DKV</t>
  </si>
  <si>
    <t xml:space="preserve"> Đất tôn giáo</t>
  </si>
  <si>
    <t>TON</t>
  </si>
  <si>
    <t xml:space="preserve"> Đất tín ngưỡng</t>
  </si>
  <si>
    <t>TIN</t>
  </si>
  <si>
    <t xml:space="preserve">Đất nghĩa trang, nhà tang lễ, cơ sở hỏa táng; đất cơ sở lưu trữ tro cốt </t>
  </si>
  <si>
    <t>NTD</t>
  </si>
  <si>
    <t>Đất có mặt nước chuyên dùng</t>
  </si>
  <si>
    <t>TVC</t>
  </si>
  <si>
    <t>10.1</t>
  </si>
  <si>
    <t xml:space="preserve">Đất có mặt nước chuyên dùng dạng ao, hồ, đầm, phá </t>
  </si>
  <si>
    <t>MNC</t>
  </si>
  <si>
    <t>10.2</t>
  </si>
  <si>
    <t xml:space="preserve">Đất có mặt nước dạng sông, ngòi, kênh, rạch, suối </t>
  </si>
  <si>
    <t>SON</t>
  </si>
  <si>
    <t xml:space="preserve">Đất phi nông nghiệp khác </t>
  </si>
  <si>
    <t>PNK</t>
  </si>
  <si>
    <t>III</t>
  </si>
  <si>
    <t>Nhóm đất chưa sử dụng</t>
  </si>
  <si>
    <t>CSD</t>
  </si>
  <si>
    <t>Đất do Nhà nước thu hồi theo quy định của pháp luật đất đai chưa giao, chưa cho thuê</t>
  </si>
  <si>
    <t>CGT</t>
  </si>
  <si>
    <t>Đất bằng chưa sử dụng</t>
  </si>
  <si>
    <t>BCS</t>
  </si>
  <si>
    <t>Đất đồi núi chưa sử dụng</t>
  </si>
  <si>
    <t>DCS</t>
  </si>
  <si>
    <t>Núi đá không có rừng cây</t>
  </si>
  <si>
    <t>NCS</t>
  </si>
  <si>
    <t>Đất có mặt nước chưa sử dụng</t>
  </si>
  <si>
    <t>MCS</t>
  </si>
  <si>
    <t>Đơn vị hành chính cấp tỉnh</t>
  </si>
  <si>
    <t>A</t>
  </si>
  <si>
    <t>B</t>
  </si>
  <si>
    <t>C</t>
  </si>
  <si>
    <t>Diện tích năm</t>
  </si>
  <si>
    <t>Đất công trình công cộng khác</t>
  </si>
  <si>
    <t>DCK</t>
  </si>
  <si>
    <t>Biểu 04/TKKK</t>
  </si>
  <si>
    <t>(5)=(4)-(1)</t>
  </si>
  <si>
    <t>(6)=(4)-(2)</t>
  </si>
  <si>
    <t>Biểu 03/TKKK</t>
  </si>
  <si>
    <t xml:space="preserve">  BIẾN ĐỘNG DIỆN TÍCH ĐẤT ĐAI TỪ NĂM 2014 ĐẾN NĂM 2024</t>
  </si>
  <si>
    <t xml:space="preserve">                                     CỘNG HÒA XÃ HỘI CHỦ NGHĨA VIỆT NAM</t>
  </si>
  <si>
    <r>
      <rPr>
        <b/>
        <sz val="11"/>
        <rFont val="Times New Roman"/>
        <family val="1"/>
      </rPr>
      <t xml:space="preserve">                                                    </t>
    </r>
    <r>
      <rPr>
        <b/>
        <u/>
        <sz val="11"/>
        <rFont val="Times New Roman"/>
        <family val="1"/>
        <charset val="163"/>
      </rPr>
      <t>Độc lập - Tự do - Hạnh Phúc</t>
    </r>
  </si>
  <si>
    <t>Diện tích 
năm 2024 - 2014</t>
  </si>
  <si>
    <t>Diện tích 
năm 2024 - 2019</t>
  </si>
  <si>
    <t>Diện tích 
năm 2024</t>
  </si>
  <si>
    <t>Diện tích 
năm 2019</t>
  </si>
  <si>
    <t>Diện tích 
năm 2014</t>
  </si>
  <si>
    <t xml:space="preserve">Tỉnh 
Tuyên Quang </t>
  </si>
  <si>
    <t>Tỉnh 
Cao Bằng</t>
  </si>
  <si>
    <t>Tỉnh 
Lào Cai</t>
  </si>
  <si>
    <t>Tỉnh 
Lạng Sơn</t>
  </si>
  <si>
    <t>Tỉnh 
Thái Nguyên</t>
  </si>
  <si>
    <t>Tỉnh 
Phú Thọ</t>
  </si>
  <si>
    <t>Tỉnh 
Lai Châu</t>
  </si>
  <si>
    <t>Tỉnh 
Điện Biên</t>
  </si>
  <si>
    <t>Tỉnh 
Sơn La</t>
  </si>
  <si>
    <t>Thành phố 
Hà Nội</t>
  </si>
  <si>
    <t>Thành phố 
Hải Phòng</t>
  </si>
  <si>
    <t>Tỉnh 
Quảng Ninh</t>
  </si>
  <si>
    <t>Tỉnh 
Bắc Ninh</t>
  </si>
  <si>
    <t>Tỉnh 
Hưng Yên</t>
  </si>
  <si>
    <t>Tỉnh 
Ninh Bình</t>
  </si>
  <si>
    <t>Tỉnh 
Thanh Hóa</t>
  </si>
  <si>
    <t>Tỉnh 
Nghệ An</t>
  </si>
  <si>
    <t>Tỉnh 
Hà Tĩnh</t>
  </si>
  <si>
    <t>Tỉnh 
Quảng Trị</t>
  </si>
  <si>
    <t>Thành phố
Huế</t>
  </si>
  <si>
    <t>Thành phố
 Đà Nẵng</t>
  </si>
  <si>
    <t>Tỉnh 
Quảng Ngãi</t>
  </si>
  <si>
    <t>Tỉnh 
Khánh Hòa</t>
  </si>
  <si>
    <t xml:space="preserve">Tỉnh 
Gia Lai </t>
  </si>
  <si>
    <t>Tỉnh 
Đắk Lắk</t>
  </si>
  <si>
    <t>Tỉnh 
Lâm Đồng</t>
  </si>
  <si>
    <t>Tỉnh 
Đồng Nai</t>
  </si>
  <si>
    <t>Thành phố
Hồ Chí Minh</t>
  </si>
  <si>
    <t>Tỉnh 
Tây Ninh</t>
  </si>
  <si>
    <t>Tỉnh 
Đồng Tháp</t>
  </si>
  <si>
    <t>Tỉnh 
Vĩnh Long</t>
  </si>
  <si>
    <t xml:space="preserve">Thành phố
 Cần Thơ </t>
  </si>
  <si>
    <t>Tỉnh 
An Giang</t>
  </si>
  <si>
    <t>Tỉnh 
Cà Mau</t>
  </si>
  <si>
    <t>D=(1)+…+(34)</t>
  </si>
  <si>
    <t>(Đến ngày 31/12/2025)</t>
  </si>
  <si>
    <t>THỐNG KÊ DIỆN TÍCH ĐẤT ĐAI</t>
  </si>
  <si>
    <t>THỐNG KÊ DIỆN TÍCH ĐẤT ĐAI THEO ĐƠN VỊ HÀNH CHÍNH</t>
  </si>
  <si>
    <t xml:space="preserve">  (Đến ngày 31/12/2025)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</si>
</sst>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4"/>
      <name val="Times New Roman"/>
      <family val="1"/>
    </font>
    <font>
      <sz val="4"/>
      <color theme="1"/>
      <name val="Calibri"/>
      <family val="2"/>
      <scheme val="minor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i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163"/>
    </font>
    <font>
      <b/>
      <u/>
      <sz val="11"/>
      <name val="Times New Roman"/>
      <family val="1"/>
      <charset val="163"/>
    </font>
    <font>
      <b/>
      <sz val="11"/>
      <name val="Times New Roman"/>
      <family val="1"/>
      <charset val="163"/>
    </font>
    <font>
      <i/>
      <sz val="11"/>
      <name val="Times New Roman"/>
      <family val="1"/>
      <charset val="163"/>
    </font>
    <font>
      <sz val="8"/>
      <name val="Times New Roman"/>
      <family val="1"/>
      <charset val="163"/>
    </font>
    <font>
      <b/>
      <i/>
      <sz val="11"/>
      <name val="Times New Roman"/>
      <family val="1"/>
      <charset val="163"/>
    </font>
    <font>
      <b/>
      <sz val="13"/>
      <name val="Times New Roman"/>
      <family val="1"/>
      <charset val="163"/>
    </font>
    <font>
      <b/>
      <u/>
      <sz val="11"/>
      <name val="Times New Roman"/>
      <family val="1"/>
    </font>
    <font>
      <b/>
      <u/>
      <sz val="12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145">
    <xf numFmtId="0" fontId="0" fillId="0" borderId="0" xfId="0"/>
    <xf numFmtId="0" fontId="3" fillId="0" borderId="0" xfId="1"/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7" fillId="0" borderId="0" xfId="1" applyFont="1" applyAlignment="1">
      <alignment horizontal="right" vertical="center" wrapText="1"/>
    </xf>
    <xf numFmtId="0" fontId="8" fillId="0" borderId="6" xfId="1" applyFont="1" applyBorder="1" applyAlignment="1">
      <alignment horizontal="center" vertical="center" wrapText="1"/>
    </xf>
    <xf numFmtId="49" fontId="8" fillId="0" borderId="6" xfId="1" applyNumberFormat="1" applyFont="1" applyBorder="1" applyAlignment="1">
      <alignment horizontal="center" vertical="center" wrapText="1"/>
    </xf>
    <xf numFmtId="37" fontId="9" fillId="0" borderId="5" xfId="1" applyNumberFormat="1" applyFont="1" applyBorder="1" applyAlignment="1">
      <alignment horizontal="center" vertical="center" wrapText="1"/>
    </xf>
    <xf numFmtId="37" fontId="9" fillId="0" borderId="6" xfId="1" applyNumberFormat="1" applyFont="1" applyBorder="1" applyAlignment="1">
      <alignment horizontal="center" vertical="center" wrapText="1"/>
    </xf>
    <xf numFmtId="37" fontId="9" fillId="0" borderId="7" xfId="1" applyNumberFormat="1" applyFont="1" applyBorder="1" applyAlignment="1">
      <alignment horizontal="center" vertical="center" wrapText="1"/>
    </xf>
    <xf numFmtId="37" fontId="9" fillId="0" borderId="8" xfId="1" applyNumberFormat="1" applyFont="1" applyBorder="1" applyAlignment="1">
      <alignment horizontal="center" vertical="center" wrapText="1"/>
    </xf>
    <xf numFmtId="0" fontId="10" fillId="0" borderId="0" xfId="0" applyFont="1"/>
    <xf numFmtId="0" fontId="5" fillId="0" borderId="5" xfId="1" applyFont="1" applyBorder="1" applyAlignment="1">
      <alignment horizontal="right" vertical="center" wrapText="1"/>
    </xf>
    <xf numFmtId="0" fontId="5" fillId="0" borderId="6" xfId="1" applyFont="1" applyBorder="1" applyAlignment="1">
      <alignment vertical="center" wrapText="1"/>
    </xf>
    <xf numFmtId="0" fontId="5" fillId="0" borderId="6" xfId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11" fillId="0" borderId="8" xfId="0" applyNumberFormat="1" applyFont="1" applyBorder="1" applyAlignment="1">
      <alignment vertical="center" wrapText="1"/>
    </xf>
    <xf numFmtId="0" fontId="2" fillId="0" borderId="0" xfId="0" applyFont="1"/>
    <xf numFmtId="3" fontId="12" fillId="0" borderId="6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 wrapText="1"/>
    </xf>
    <xf numFmtId="0" fontId="4" fillId="0" borderId="5" xfId="1" applyFont="1" applyBorder="1" applyAlignment="1">
      <alignment horizontal="right" vertical="center" wrapText="1"/>
    </xf>
    <xf numFmtId="0" fontId="4" fillId="0" borderId="6" xfId="1" applyFont="1" applyBorder="1" applyAlignment="1">
      <alignment vertical="center" wrapText="1"/>
    </xf>
    <xf numFmtId="0" fontId="4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right" vertical="center" wrapText="1"/>
    </xf>
    <xf numFmtId="0" fontId="7" fillId="0" borderId="6" xfId="1" applyFont="1" applyBorder="1" applyAlignment="1">
      <alignment vertical="center" wrapText="1"/>
    </xf>
    <xf numFmtId="0" fontId="7" fillId="0" borderId="6" xfId="1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vertical="center" wrapText="1"/>
    </xf>
    <xf numFmtId="3" fontId="13" fillId="0" borderId="7" xfId="0" applyNumberFormat="1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 wrapText="1"/>
    </xf>
    <xf numFmtId="0" fontId="14" fillId="0" borderId="0" xfId="0" applyFont="1"/>
    <xf numFmtId="0" fontId="8" fillId="0" borderId="5" xfId="1" applyFont="1" applyBorder="1" applyAlignment="1">
      <alignment horizontal="right" vertical="center" wrapText="1"/>
    </xf>
    <xf numFmtId="0" fontId="8" fillId="0" borderId="6" xfId="1" applyFont="1" applyBorder="1" applyAlignment="1">
      <alignment vertical="center" wrapText="1"/>
    </xf>
    <xf numFmtId="0" fontId="15" fillId="0" borderId="5" xfId="1" applyFont="1" applyBorder="1" applyAlignment="1">
      <alignment horizontal="right" vertical="center" wrapText="1"/>
    </xf>
    <xf numFmtId="0" fontId="15" fillId="0" borderId="6" xfId="1" applyFont="1" applyBorder="1" applyAlignment="1">
      <alignment vertical="center" wrapText="1"/>
    </xf>
    <xf numFmtId="0" fontId="15" fillId="0" borderId="6" xfId="1" applyFont="1" applyBorder="1" applyAlignment="1">
      <alignment horizontal="center" vertical="center" wrapText="1"/>
    </xf>
    <xf numFmtId="2" fontId="15" fillId="0" borderId="5" xfId="1" applyNumberFormat="1" applyFont="1" applyBorder="1" applyAlignment="1">
      <alignment horizontal="right" vertical="center" wrapText="1"/>
    </xf>
    <xf numFmtId="0" fontId="4" fillId="0" borderId="9" xfId="1" applyFont="1" applyBorder="1" applyAlignment="1">
      <alignment horizontal="right" vertical="center" wrapText="1"/>
    </xf>
    <xf numFmtId="0" fontId="4" fillId="0" borderId="10" xfId="1" applyFont="1" applyBorder="1" applyAlignment="1">
      <alignment vertical="center" wrapText="1"/>
    </xf>
    <xf numFmtId="0" fontId="4" fillId="0" borderId="10" xfId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vertical="center" wrapText="1"/>
    </xf>
    <xf numFmtId="3" fontId="12" fillId="0" borderId="11" xfId="0" applyNumberFormat="1" applyFont="1" applyBorder="1" applyAlignment="1">
      <alignment vertical="center" wrapText="1"/>
    </xf>
    <xf numFmtId="3" fontId="12" fillId="0" borderId="12" xfId="0" applyNumberFormat="1" applyFont="1" applyBorder="1" applyAlignment="1">
      <alignment vertical="center" wrapText="1"/>
    </xf>
    <xf numFmtId="0" fontId="16" fillId="0" borderId="0" xfId="2" applyFont="1" applyAlignment="1">
      <alignment horizontal="center" vertical="center" wrapText="1"/>
    </xf>
    <xf numFmtId="0" fontId="16" fillId="0" borderId="0" xfId="2" applyFont="1" applyAlignment="1">
      <alignment vertical="center" shrinkToFi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6" xfId="3" applyFont="1" applyBorder="1" applyAlignment="1">
      <alignment horizontal="center" vertical="center" wrapText="1"/>
    </xf>
    <xf numFmtId="37" fontId="20" fillId="0" borderId="5" xfId="2" applyNumberFormat="1" applyFont="1" applyBorder="1" applyAlignment="1">
      <alignment horizontal="center" vertical="center" wrapText="1"/>
    </xf>
    <xf numFmtId="37" fontId="20" fillId="0" borderId="6" xfId="2" applyNumberFormat="1" applyFont="1" applyBorder="1" applyAlignment="1">
      <alignment horizontal="center" vertical="center" wrapText="1"/>
    </xf>
    <xf numFmtId="0" fontId="16" fillId="0" borderId="5" xfId="2" applyFont="1" applyBorder="1" applyAlignment="1">
      <alignment horizontal="right" vertical="center" wrapText="1"/>
    </xf>
    <xf numFmtId="0" fontId="16" fillId="0" borderId="6" xfId="2" applyFont="1" applyBorder="1" applyAlignment="1">
      <alignment horizontal="left" vertical="center" wrapText="1"/>
    </xf>
    <xf numFmtId="0" fontId="16" fillId="0" borderId="6" xfId="2" applyFont="1" applyBorder="1" applyAlignment="1">
      <alignment horizontal="center" vertical="center" wrapText="1"/>
    </xf>
    <xf numFmtId="3" fontId="16" fillId="0" borderId="6" xfId="2" applyNumberFormat="1" applyFont="1" applyBorder="1" applyAlignment="1">
      <alignment horizontal="right" vertical="center" wrapText="1"/>
    </xf>
    <xf numFmtId="3" fontId="16" fillId="0" borderId="7" xfId="2" applyNumberFormat="1" applyFont="1" applyBorder="1" applyAlignment="1">
      <alignment horizontal="right" vertical="center" wrapText="1"/>
    </xf>
    <xf numFmtId="37" fontId="16" fillId="0" borderId="0" xfId="2" applyNumberFormat="1" applyFont="1" applyAlignment="1">
      <alignment horizontal="center" vertical="center" wrapText="1"/>
    </xf>
    <xf numFmtId="0" fontId="18" fillId="0" borderId="5" xfId="2" applyFont="1" applyBorder="1" applyAlignment="1">
      <alignment horizontal="right" vertical="center" wrapText="1"/>
    </xf>
    <xf numFmtId="0" fontId="18" fillId="0" borderId="6" xfId="2" applyFont="1" applyBorder="1" applyAlignment="1">
      <alignment horizontal="left" vertical="center" wrapText="1"/>
    </xf>
    <xf numFmtId="3" fontId="18" fillId="0" borderId="6" xfId="2" applyNumberFormat="1" applyFont="1" applyBorder="1" applyAlignment="1">
      <alignment horizontal="right" vertical="center" wrapText="1"/>
    </xf>
    <xf numFmtId="37" fontId="18" fillId="0" borderId="0" xfId="2" applyNumberFormat="1" applyFont="1" applyAlignment="1">
      <alignment horizontal="center" vertical="center" wrapText="1"/>
    </xf>
    <xf numFmtId="0" fontId="19" fillId="0" borderId="5" xfId="2" applyFont="1" applyBorder="1" applyAlignment="1">
      <alignment horizontal="right" vertical="center" wrapText="1"/>
    </xf>
    <xf numFmtId="0" fontId="19" fillId="0" borderId="6" xfId="2" applyFont="1" applyBorder="1" applyAlignment="1">
      <alignment horizontal="left" vertical="center" wrapText="1"/>
    </xf>
    <xf numFmtId="0" fontId="19" fillId="0" borderId="6" xfId="2" applyFont="1" applyBorder="1" applyAlignment="1">
      <alignment horizontal="center" vertical="center" wrapText="1"/>
    </xf>
    <xf numFmtId="37" fontId="19" fillId="0" borderId="0" xfId="2" applyNumberFormat="1" applyFont="1" applyAlignment="1">
      <alignment horizontal="center" vertical="center" wrapText="1"/>
    </xf>
    <xf numFmtId="0" fontId="16" fillId="0" borderId="9" xfId="2" applyFont="1" applyBorder="1" applyAlignment="1">
      <alignment horizontal="right" vertical="center" wrapText="1"/>
    </xf>
    <xf numFmtId="0" fontId="16" fillId="0" borderId="10" xfId="2" applyFont="1" applyBorder="1" applyAlignment="1">
      <alignment horizontal="left" vertical="center" wrapText="1"/>
    </xf>
    <xf numFmtId="0" fontId="16" fillId="0" borderId="10" xfId="2" applyFont="1" applyBorder="1" applyAlignment="1">
      <alignment horizontal="center" vertical="center" wrapText="1"/>
    </xf>
    <xf numFmtId="3" fontId="16" fillId="0" borderId="10" xfId="2" applyNumberFormat="1" applyFont="1" applyBorder="1" applyAlignment="1">
      <alignment horizontal="right" vertical="center" wrapText="1"/>
    </xf>
    <xf numFmtId="3" fontId="16" fillId="0" borderId="11" xfId="2" applyNumberFormat="1" applyFont="1" applyBorder="1" applyAlignment="1">
      <alignment horizontal="right" vertical="center" wrapText="1"/>
    </xf>
    <xf numFmtId="0" fontId="18" fillId="0" borderId="0" xfId="3" applyFont="1" applyAlignment="1">
      <alignment vertical="center" wrapText="1"/>
    </xf>
    <xf numFmtId="0" fontId="16" fillId="0" borderId="0" xfId="3" applyFont="1" applyAlignment="1">
      <alignment vertical="center" wrapText="1"/>
    </xf>
    <xf numFmtId="37" fontId="20" fillId="0" borderId="7" xfId="2" applyNumberFormat="1" applyFont="1" applyBorder="1" applyAlignment="1">
      <alignment horizontal="center" vertical="center" wrapText="1"/>
    </xf>
    <xf numFmtId="0" fontId="20" fillId="0" borderId="0" xfId="3" applyFont="1" applyAlignment="1">
      <alignment vertical="center" wrapText="1"/>
    </xf>
    <xf numFmtId="0" fontId="21" fillId="0" borderId="5" xfId="2" applyFont="1" applyBorder="1" applyAlignment="1">
      <alignment horizontal="right" vertical="center" wrapText="1"/>
    </xf>
    <xf numFmtId="0" fontId="21" fillId="0" borderId="6" xfId="2" applyFont="1" applyBorder="1" applyAlignment="1">
      <alignment horizontal="left" vertical="center" wrapText="1"/>
    </xf>
    <xf numFmtId="0" fontId="21" fillId="0" borderId="6" xfId="2" applyFont="1" applyBorder="1" applyAlignment="1">
      <alignment horizontal="center" vertical="center" wrapText="1"/>
    </xf>
    <xf numFmtId="3" fontId="21" fillId="0" borderId="6" xfId="2" applyNumberFormat="1" applyFont="1" applyBorder="1" applyAlignment="1">
      <alignment horizontal="right" vertical="center" wrapText="1"/>
    </xf>
    <xf numFmtId="3" fontId="21" fillId="0" borderId="7" xfId="2" applyNumberFormat="1" applyFont="1" applyBorder="1" applyAlignment="1">
      <alignment horizontal="right" vertical="center" wrapText="1"/>
    </xf>
    <xf numFmtId="3" fontId="19" fillId="0" borderId="6" xfId="2" applyNumberFormat="1" applyFont="1" applyBorder="1" applyAlignment="1">
      <alignment horizontal="right" vertical="center" wrapText="1"/>
    </xf>
    <xf numFmtId="3" fontId="19" fillId="0" borderId="7" xfId="2" applyNumberFormat="1" applyFont="1" applyBorder="1" applyAlignment="1">
      <alignment horizontal="right" vertical="center" wrapText="1"/>
    </xf>
    <xf numFmtId="0" fontId="19" fillId="0" borderId="0" xfId="3" applyFont="1" applyAlignment="1">
      <alignment vertical="center" wrapText="1"/>
    </xf>
    <xf numFmtId="0" fontId="16" fillId="0" borderId="6" xfId="3" applyFont="1" applyBorder="1" applyAlignment="1">
      <alignment vertical="center" wrapText="1"/>
    </xf>
    <xf numFmtId="0" fontId="16" fillId="0" borderId="6" xfId="3" applyFont="1" applyBorder="1" applyAlignment="1">
      <alignment horizontal="center" vertical="center" wrapText="1"/>
    </xf>
    <xf numFmtId="0" fontId="21" fillId="0" borderId="0" xfId="3" applyFont="1" applyAlignment="1">
      <alignment vertical="center" wrapText="1"/>
    </xf>
    <xf numFmtId="0" fontId="18" fillId="0" borderId="6" xfId="2" applyFont="1" applyBorder="1" applyAlignment="1">
      <alignment horizontal="center" vertical="center" wrapText="1"/>
    </xf>
    <xf numFmtId="0" fontId="16" fillId="0" borderId="0" xfId="2" applyFont="1" applyAlignment="1">
      <alignment horizontal="left" vertical="center" wrapText="1"/>
    </xf>
    <xf numFmtId="0" fontId="16" fillId="0" borderId="0" xfId="2" applyFont="1" applyAlignment="1">
      <alignment vertical="center" wrapText="1"/>
    </xf>
    <xf numFmtId="0" fontId="18" fillId="0" borderId="0" xfId="2" applyFont="1" applyAlignment="1">
      <alignment vertical="center" wrapText="1"/>
    </xf>
    <xf numFmtId="3" fontId="18" fillId="0" borderId="7" xfId="2" applyNumberFormat="1" applyFont="1" applyBorder="1" applyAlignment="1">
      <alignment horizontal="right" vertical="center" wrapText="1"/>
    </xf>
    <xf numFmtId="0" fontId="18" fillId="0" borderId="6" xfId="2" applyFont="1" applyBorder="1" applyAlignment="1">
      <alignment horizontal="justify" vertical="center" wrapText="1"/>
    </xf>
    <xf numFmtId="0" fontId="16" fillId="0" borderId="6" xfId="2" applyFont="1" applyBorder="1" applyAlignment="1">
      <alignment horizontal="justify" vertical="center" wrapText="1"/>
    </xf>
    <xf numFmtId="0" fontId="19" fillId="0" borderId="6" xfId="2" applyFont="1" applyBorder="1" applyAlignment="1">
      <alignment horizontal="justify" vertical="center" wrapText="1"/>
    </xf>
    <xf numFmtId="0" fontId="16" fillId="0" borderId="10" xfId="2" applyFont="1" applyBorder="1" applyAlignment="1">
      <alignment horizontal="justify" vertical="center" wrapText="1"/>
    </xf>
    <xf numFmtId="0" fontId="16" fillId="0" borderId="0" xfId="2" applyFont="1" applyAlignment="1">
      <alignment horizontal="right" vertical="center" wrapText="1"/>
    </xf>
    <xf numFmtId="43" fontId="18" fillId="0" borderId="0" xfId="4" applyFont="1" applyAlignment="1">
      <alignment vertical="center" wrapText="1"/>
    </xf>
    <xf numFmtId="43" fontId="18" fillId="0" borderId="0" xfId="2" applyNumberFormat="1" applyFont="1" applyAlignment="1">
      <alignment vertical="center" wrapText="1"/>
    </xf>
    <xf numFmtId="165" fontId="0" fillId="0" borderId="0" xfId="4" applyNumberFormat="1" applyFont="1"/>
    <xf numFmtId="165" fontId="2" fillId="0" borderId="0" xfId="0" applyNumberFormat="1" applyFont="1"/>
    <xf numFmtId="43" fontId="18" fillId="0" borderId="0" xfId="4" applyFont="1" applyFill="1" applyAlignment="1">
      <alignment vertical="center" wrapText="1"/>
    </xf>
    <xf numFmtId="164" fontId="20" fillId="0" borderId="5" xfId="2" applyNumberFormat="1" applyFont="1" applyBorder="1" applyAlignment="1">
      <alignment horizontal="right" vertical="center" wrapText="1"/>
    </xf>
    <xf numFmtId="164" fontId="20" fillId="0" borderId="6" xfId="2" applyNumberFormat="1" applyFont="1" applyBorder="1" applyAlignment="1">
      <alignment horizontal="center" vertical="center" wrapText="1"/>
    </xf>
    <xf numFmtId="164" fontId="20" fillId="0" borderId="6" xfId="3" applyNumberFormat="1" applyFont="1" applyBorder="1" applyAlignment="1">
      <alignment horizontal="center" vertical="center" wrapText="1"/>
    </xf>
    <xf numFmtId="164" fontId="20" fillId="0" borderId="0" xfId="2" applyNumberFormat="1" applyFont="1" applyAlignment="1">
      <alignment horizontal="center" vertical="center" wrapText="1"/>
    </xf>
    <xf numFmtId="0" fontId="18" fillId="2" borderId="7" xfId="3" applyFont="1" applyFill="1" applyBorder="1" applyAlignment="1">
      <alignment horizontal="center" vertical="center" wrapText="1"/>
    </xf>
    <xf numFmtId="164" fontId="20" fillId="0" borderId="7" xfId="3" applyNumberFormat="1" applyFont="1" applyBorder="1" applyAlignment="1">
      <alignment horizontal="center" vertical="center" wrapText="1"/>
    </xf>
    <xf numFmtId="43" fontId="2" fillId="0" borderId="0" xfId="4" applyFont="1"/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right" vertical="center" wrapText="1"/>
    </xf>
    <xf numFmtId="0" fontId="8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 shrinkToFit="1"/>
    </xf>
    <xf numFmtId="0" fontId="16" fillId="0" borderId="0" xfId="2" applyFont="1" applyAlignment="1">
      <alignment horizontal="left" vertical="center" wrapText="1"/>
    </xf>
    <xf numFmtId="0" fontId="16" fillId="0" borderId="0" xfId="2" applyFont="1" applyAlignment="1">
      <alignment vertical="center" wrapText="1"/>
    </xf>
    <xf numFmtId="0" fontId="16" fillId="0" borderId="0" xfId="2" applyFont="1" applyAlignment="1">
      <alignment horizontal="center" vertical="center" shrinkToFit="1"/>
    </xf>
    <xf numFmtId="0" fontId="11" fillId="0" borderId="0" xfId="2" applyFont="1" applyAlignment="1">
      <alignment horizontal="center" vertical="center" shrinkToFit="1"/>
    </xf>
    <xf numFmtId="0" fontId="18" fillId="0" borderId="0" xfId="2" applyFont="1" applyAlignment="1">
      <alignment horizontal="center" vertical="center" shrinkToFit="1"/>
    </xf>
    <xf numFmtId="0" fontId="19" fillId="0" borderId="0" xfId="2" applyFont="1" applyAlignment="1">
      <alignment horizontal="right" vertical="center" shrinkToFit="1"/>
    </xf>
    <xf numFmtId="0" fontId="18" fillId="0" borderId="1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 wrapText="1"/>
    </xf>
    <xf numFmtId="0" fontId="18" fillId="0" borderId="6" xfId="2" applyFont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3" xfId="3" applyFont="1" applyFill="1" applyBorder="1" applyAlignment="1">
      <alignment horizontal="center" vertical="center" wrapText="1"/>
    </xf>
    <xf numFmtId="0" fontId="18" fillId="0" borderId="0" xfId="2" applyFont="1" applyAlignment="1">
      <alignment horizontal="left" vertical="center" shrinkToFit="1"/>
    </xf>
    <xf numFmtId="0" fontId="23" fillId="0" borderId="0" xfId="2" applyFont="1" applyAlignment="1">
      <alignment horizontal="left" vertical="center" shrinkToFit="1"/>
    </xf>
    <xf numFmtId="0" fontId="17" fillId="0" borderId="0" xfId="2" applyFont="1" applyAlignment="1">
      <alignment horizontal="left" vertical="center" shrinkToFit="1"/>
    </xf>
    <xf numFmtId="0" fontId="22" fillId="0" borderId="0" xfId="3" applyFont="1" applyAlignment="1">
      <alignment horizontal="center" vertical="center" wrapText="1"/>
    </xf>
    <xf numFmtId="0" fontId="18" fillId="0" borderId="7" xfId="2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3" fontId="0" fillId="0" borderId="0" xfId="0" applyNumberFormat="1"/>
  </cellXfs>
  <cellStyles count="5">
    <cellStyle name="Bình thường 2" xfId="3" xr:uid="{00000000-0005-0000-0000-000000000000}"/>
    <cellStyle name="Bình thường 9" xfId="2" xr:uid="{00000000-0005-0000-0000-000001000000}"/>
    <cellStyle name="Comma" xfId="4" builtinId="3"/>
    <cellStyle name="Normal" xfId="0" builtinId="0"/>
    <cellStyle name="Normal 3 2" xfId="1" xr:uid="{00000000-0005-0000-0000-000003000000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Z78"/>
  <sheetViews>
    <sheetView showZeros="0" topLeftCell="A61" zoomScaleNormal="100" workbookViewId="0">
      <selection activeCell="D28" sqref="D28"/>
    </sheetView>
  </sheetViews>
  <sheetFormatPr defaultRowHeight="15" x14ac:dyDescent="0.25"/>
  <cols>
    <col min="1" max="1" width="5.5703125" bestFit="1" customWidth="1"/>
    <col min="2" max="2" width="28.140625" customWidth="1"/>
    <col min="3" max="3" width="9.7109375" customWidth="1"/>
    <col min="4" max="6" width="12.42578125" customWidth="1"/>
    <col min="7" max="7" width="10.28515625" bestFit="1" customWidth="1"/>
    <col min="8" max="8" width="11.42578125" customWidth="1"/>
    <col min="9" max="9" width="11.28515625" customWidth="1"/>
    <col min="11" max="11" width="10.85546875" customWidth="1"/>
    <col min="12" max="12" width="8" customWidth="1"/>
    <col min="14" max="14" width="9.85546875" customWidth="1"/>
    <col min="15" max="16" width="8.140625" customWidth="1"/>
    <col min="17" max="17" width="9" customWidth="1"/>
    <col min="18" max="18" width="11.140625" customWidth="1"/>
    <col min="19" max="19" width="11.5703125" customWidth="1"/>
    <col min="20" max="20" width="11.140625" customWidth="1"/>
    <col min="21" max="21" width="9.5703125" customWidth="1"/>
    <col min="22" max="22" width="9" customWidth="1"/>
    <col min="23" max="23" width="13.7109375" hidden="1" customWidth="1"/>
    <col min="25" max="25" width="10.140625" bestFit="1" customWidth="1"/>
    <col min="26" max="26" width="31.85546875" customWidth="1"/>
  </cols>
  <sheetData>
    <row r="1" spans="1:26" ht="15.75" x14ac:dyDescent="0.25">
      <c r="A1" s="1"/>
      <c r="B1" s="2"/>
      <c r="C1" s="110" t="s">
        <v>0</v>
      </c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09"/>
      <c r="T1" s="109"/>
      <c r="U1" s="109"/>
      <c r="V1" s="109"/>
      <c r="W1" s="2"/>
    </row>
    <row r="2" spans="1:26" ht="15.75" x14ac:dyDescent="0.25">
      <c r="A2" s="108" t="s">
        <v>1</v>
      </c>
      <c r="B2" s="108"/>
      <c r="C2" s="111" t="s">
        <v>2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09" t="s">
        <v>3</v>
      </c>
      <c r="T2" s="109"/>
      <c r="U2" s="109"/>
      <c r="V2" s="109"/>
      <c r="W2" s="2"/>
    </row>
    <row r="3" spans="1:26" ht="15.75" x14ac:dyDescent="0.25">
      <c r="A3" s="108"/>
      <c r="B3" s="108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09" t="s">
        <v>4</v>
      </c>
      <c r="T3" s="109"/>
      <c r="U3" s="109"/>
      <c r="V3" s="109"/>
      <c r="W3" s="4"/>
    </row>
    <row r="4" spans="1:26" ht="15.75" x14ac:dyDescent="0.25">
      <c r="A4" s="5"/>
      <c r="B4" s="1"/>
      <c r="C4" s="110" t="s">
        <v>268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08"/>
      <c r="T4" s="108"/>
      <c r="U4" s="108"/>
      <c r="V4" s="108"/>
      <c r="W4" s="4"/>
    </row>
    <row r="5" spans="1:26" ht="15.75" x14ac:dyDescent="0.25">
      <c r="A5" s="1"/>
      <c r="B5" s="2"/>
      <c r="C5" s="117" t="s">
        <v>267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08"/>
      <c r="T5" s="108"/>
      <c r="U5" s="108"/>
      <c r="V5" s="108"/>
      <c r="W5" s="4"/>
    </row>
    <row r="6" spans="1:26" ht="16.5" thickBot="1" x14ac:dyDescent="0.3">
      <c r="A6" s="1"/>
      <c r="B6" s="1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/>
      <c r="S6" s="118" t="s">
        <v>5</v>
      </c>
      <c r="T6" s="118"/>
      <c r="U6" s="118"/>
      <c r="V6" s="118"/>
      <c r="W6" s="6"/>
    </row>
    <row r="7" spans="1:26" x14ac:dyDescent="0.25">
      <c r="A7" s="112" t="s">
        <v>6</v>
      </c>
      <c r="B7" s="114" t="s">
        <v>7</v>
      </c>
      <c r="C7" s="114" t="s">
        <v>8</v>
      </c>
      <c r="D7" s="114" t="s">
        <v>9</v>
      </c>
      <c r="E7" s="116" t="s">
        <v>10</v>
      </c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 t="s">
        <v>11</v>
      </c>
      <c r="S7" s="116"/>
      <c r="T7" s="116"/>
      <c r="U7" s="116"/>
      <c r="V7" s="119"/>
      <c r="W7" s="120" t="s">
        <v>12</v>
      </c>
    </row>
    <row r="8" spans="1:26" ht="52.15" customHeight="1" x14ac:dyDescent="0.25">
      <c r="A8" s="113"/>
      <c r="B8" s="115"/>
      <c r="C8" s="115"/>
      <c r="D8" s="115"/>
      <c r="E8" s="122" t="s">
        <v>13</v>
      </c>
      <c r="F8" s="122" t="s">
        <v>14</v>
      </c>
      <c r="G8" s="122"/>
      <c r="H8" s="122" t="s">
        <v>15</v>
      </c>
      <c r="I8" s="122"/>
      <c r="J8" s="122"/>
      <c r="K8" s="122"/>
      <c r="L8" s="122"/>
      <c r="M8" s="122" t="s">
        <v>16</v>
      </c>
      <c r="N8" s="122" t="s">
        <v>17</v>
      </c>
      <c r="O8" s="122" t="s">
        <v>18</v>
      </c>
      <c r="P8" s="122" t="s">
        <v>19</v>
      </c>
      <c r="Q8" s="122" t="s">
        <v>20</v>
      </c>
      <c r="R8" s="122" t="s">
        <v>21</v>
      </c>
      <c r="S8" s="122" t="s">
        <v>22</v>
      </c>
      <c r="T8" s="122" t="s">
        <v>23</v>
      </c>
      <c r="U8" s="122" t="s">
        <v>24</v>
      </c>
      <c r="V8" s="123" t="s">
        <v>25</v>
      </c>
      <c r="W8" s="121"/>
    </row>
    <row r="9" spans="1:26" ht="104.25" customHeight="1" x14ac:dyDescent="0.25">
      <c r="A9" s="113"/>
      <c r="B9" s="115"/>
      <c r="C9" s="115"/>
      <c r="D9" s="115"/>
      <c r="E9" s="122"/>
      <c r="F9" s="7" t="s">
        <v>26</v>
      </c>
      <c r="G9" s="7" t="s">
        <v>27</v>
      </c>
      <c r="H9" s="7" t="s">
        <v>28</v>
      </c>
      <c r="I9" s="8" t="s">
        <v>29</v>
      </c>
      <c r="J9" s="8" t="s">
        <v>30</v>
      </c>
      <c r="K9" s="8" t="s">
        <v>31</v>
      </c>
      <c r="L9" s="8" t="s">
        <v>32</v>
      </c>
      <c r="M9" s="122"/>
      <c r="N9" s="122"/>
      <c r="O9" s="122"/>
      <c r="P9" s="122"/>
      <c r="Q9" s="122"/>
      <c r="R9" s="122"/>
      <c r="S9" s="122"/>
      <c r="T9" s="122"/>
      <c r="U9" s="122"/>
      <c r="V9" s="123"/>
      <c r="W9" s="121"/>
      <c r="Y9" s="144"/>
      <c r="Z9" s="98"/>
    </row>
    <row r="10" spans="1:26" s="13" customFormat="1" ht="6.6" customHeight="1" x14ac:dyDescent="0.15">
      <c r="A10" s="9" t="s">
        <v>34</v>
      </c>
      <c r="B10" s="10" t="s">
        <v>35</v>
      </c>
      <c r="C10" s="10">
        <v>-3</v>
      </c>
      <c r="D10" s="10" t="s">
        <v>36</v>
      </c>
      <c r="E10" s="10" t="s">
        <v>37</v>
      </c>
      <c r="F10" s="10">
        <v>-6</v>
      </c>
      <c r="G10" s="10">
        <v>-7</v>
      </c>
      <c r="H10" s="10">
        <v>-8</v>
      </c>
      <c r="I10" s="10">
        <v>-9</v>
      </c>
      <c r="J10" s="10">
        <v>-10</v>
      </c>
      <c r="K10" s="10">
        <v>-11</v>
      </c>
      <c r="L10" s="10">
        <v>-12</v>
      </c>
      <c r="M10" s="10">
        <v>-13</v>
      </c>
      <c r="N10" s="10">
        <v>-14</v>
      </c>
      <c r="O10" s="10">
        <v>-15</v>
      </c>
      <c r="P10" s="10">
        <v>-16</v>
      </c>
      <c r="Q10" s="10">
        <v>-17</v>
      </c>
      <c r="R10" s="10" t="s">
        <v>38</v>
      </c>
      <c r="S10" s="10">
        <v>-19</v>
      </c>
      <c r="T10" s="10">
        <v>-20</v>
      </c>
      <c r="U10" s="10">
        <v>-21</v>
      </c>
      <c r="V10" s="11">
        <v>-22</v>
      </c>
      <c r="W10" s="12"/>
    </row>
    <row r="11" spans="1:26" s="20" customFormat="1" ht="15.75" x14ac:dyDescent="0.25">
      <c r="A11" s="14"/>
      <c r="B11" s="15" t="s">
        <v>39</v>
      </c>
      <c r="C11" s="16"/>
      <c r="D11" s="17">
        <v>33214093.1831</v>
      </c>
      <c r="E11" s="17">
        <v>24751541.831299998</v>
      </c>
      <c r="F11" s="17">
        <v>15350061.652799997</v>
      </c>
      <c r="G11" s="17">
        <v>7.6085999999999991</v>
      </c>
      <c r="H11" s="17">
        <v>1352905.3757</v>
      </c>
      <c r="I11" s="17">
        <v>4295866.398</v>
      </c>
      <c r="J11" s="17">
        <v>247.18939999999998</v>
      </c>
      <c r="K11" s="17">
        <v>3001717.0167999999</v>
      </c>
      <c r="L11" s="17">
        <v>28976.390499999998</v>
      </c>
      <c r="M11" s="17">
        <v>14193.060600000003</v>
      </c>
      <c r="N11" s="17">
        <v>670087.23049999983</v>
      </c>
      <c r="O11" s="17">
        <v>60.813000000000002</v>
      </c>
      <c r="P11" s="17">
        <v>0</v>
      </c>
      <c r="Q11" s="17">
        <v>37419.095400000013</v>
      </c>
      <c r="R11" s="17">
        <v>8462551.3518000003</v>
      </c>
      <c r="S11" s="17">
        <v>6674350.5198999997</v>
      </c>
      <c r="T11" s="17">
        <v>1080124.6623999998</v>
      </c>
      <c r="U11" s="17">
        <v>209814.65949999998</v>
      </c>
      <c r="V11" s="18">
        <v>498261.50999999995</v>
      </c>
      <c r="W11" s="19">
        <v>0</v>
      </c>
      <c r="Y11" s="107"/>
      <c r="Z11" s="99"/>
    </row>
    <row r="12" spans="1:26" ht="15.75" x14ac:dyDescent="0.25">
      <c r="A12" s="14" t="s">
        <v>40</v>
      </c>
      <c r="B12" s="15" t="s">
        <v>41</v>
      </c>
      <c r="C12" s="16" t="s">
        <v>42</v>
      </c>
      <c r="D12" s="21">
        <v>28138137.797700003</v>
      </c>
      <c r="E12" s="21">
        <v>22719886.174799997</v>
      </c>
      <c r="F12" s="21">
        <v>14565476.521499999</v>
      </c>
      <c r="G12" s="21">
        <v>6.4947999999999997</v>
      </c>
      <c r="H12" s="21">
        <v>893199.67950000009</v>
      </c>
      <c r="I12" s="21">
        <v>4185740.7687000004</v>
      </c>
      <c r="J12" s="21">
        <v>117.41959999999999</v>
      </c>
      <c r="K12" s="21">
        <v>2369684.2583999997</v>
      </c>
      <c r="L12" s="21">
        <v>25129.314599999998</v>
      </c>
      <c r="M12" s="21">
        <v>1206.0092999999999</v>
      </c>
      <c r="N12" s="21">
        <v>659793.0689999999</v>
      </c>
      <c r="O12" s="21">
        <v>0</v>
      </c>
      <c r="P12" s="21">
        <v>0</v>
      </c>
      <c r="Q12" s="21">
        <v>19532.639400000004</v>
      </c>
      <c r="R12" s="21">
        <v>5418251.6229000008</v>
      </c>
      <c r="S12" s="21">
        <v>3914323.4353000005</v>
      </c>
      <c r="T12" s="21">
        <v>943576.55809999991</v>
      </c>
      <c r="U12" s="21">
        <v>115424.16439999999</v>
      </c>
      <c r="V12" s="22">
        <v>444927.46509999997</v>
      </c>
      <c r="W12" s="23">
        <v>0</v>
      </c>
      <c r="Y12" s="107"/>
    </row>
    <row r="13" spans="1:26" s="20" customFormat="1" ht="15.75" x14ac:dyDescent="0.25">
      <c r="A13" s="14">
        <v>1</v>
      </c>
      <c r="B13" s="15" t="s">
        <v>43</v>
      </c>
      <c r="C13" s="16" t="s">
        <v>44</v>
      </c>
      <c r="D13" s="17">
        <v>6749142.4131999984</v>
      </c>
      <c r="E13" s="17">
        <v>6581844.1313999984</v>
      </c>
      <c r="F13" s="17">
        <v>6278758.3259999994</v>
      </c>
      <c r="G13" s="17">
        <v>3.8514999999999997</v>
      </c>
      <c r="H13" s="17">
        <v>123000.7167</v>
      </c>
      <c r="I13" s="17">
        <v>57932.561700000006</v>
      </c>
      <c r="J13" s="17">
        <v>4.4664999999999999</v>
      </c>
      <c r="K13" s="17">
        <v>115689.08540000001</v>
      </c>
      <c r="L13" s="17">
        <v>639.76159999999993</v>
      </c>
      <c r="M13" s="17">
        <v>564.33680000000004</v>
      </c>
      <c r="N13" s="17">
        <v>3873.4111999999996</v>
      </c>
      <c r="O13" s="17">
        <v>0</v>
      </c>
      <c r="P13" s="17">
        <v>0</v>
      </c>
      <c r="Q13" s="17">
        <v>1377.6139999999998</v>
      </c>
      <c r="R13" s="17">
        <v>167298.2818</v>
      </c>
      <c r="S13" s="17">
        <v>139064.90829999998</v>
      </c>
      <c r="T13" s="17">
        <v>17447.357899999995</v>
      </c>
      <c r="U13" s="17">
        <v>3544.6483000000003</v>
      </c>
      <c r="V13" s="18">
        <v>7241.3672999999999</v>
      </c>
      <c r="W13" s="19">
        <v>0</v>
      </c>
      <c r="Y13" s="107"/>
    </row>
    <row r="14" spans="1:26" ht="15.75" x14ac:dyDescent="0.25">
      <c r="A14" s="24" t="s">
        <v>45</v>
      </c>
      <c r="B14" s="25" t="s">
        <v>46</v>
      </c>
      <c r="C14" s="26" t="s">
        <v>47</v>
      </c>
      <c r="D14" s="21">
        <v>3901025.6605999991</v>
      </c>
      <c r="E14" s="21">
        <v>3856064.7951999996</v>
      </c>
      <c r="F14" s="21">
        <v>3766903.5526999994</v>
      </c>
      <c r="G14" s="21">
        <v>3.8256999999999999</v>
      </c>
      <c r="H14" s="21">
        <v>60550.098700000002</v>
      </c>
      <c r="I14" s="21">
        <v>3645.3883999999998</v>
      </c>
      <c r="J14" s="21">
        <v>0.83220000000000005</v>
      </c>
      <c r="K14" s="21">
        <v>23737.463100000001</v>
      </c>
      <c r="L14" s="21">
        <v>64.158100000000005</v>
      </c>
      <c r="M14" s="21">
        <v>469.07300000000004</v>
      </c>
      <c r="N14" s="21">
        <v>684.35159999999996</v>
      </c>
      <c r="O14" s="21">
        <v>0</v>
      </c>
      <c r="P14" s="21">
        <v>0</v>
      </c>
      <c r="Q14" s="21">
        <v>6.0516999999999994</v>
      </c>
      <c r="R14" s="21">
        <v>44960.865400000002</v>
      </c>
      <c r="S14" s="21">
        <v>43636.209200000005</v>
      </c>
      <c r="T14" s="21">
        <v>979.60860000000002</v>
      </c>
      <c r="U14" s="21">
        <v>17.625599999999999</v>
      </c>
      <c r="V14" s="22">
        <v>327.42200000000003</v>
      </c>
      <c r="W14" s="23">
        <v>0</v>
      </c>
      <c r="Y14" s="107"/>
    </row>
    <row r="15" spans="1:26" ht="15.75" x14ac:dyDescent="0.25">
      <c r="A15" s="24" t="s">
        <v>48</v>
      </c>
      <c r="B15" s="25" t="s">
        <v>49</v>
      </c>
      <c r="C15" s="26" t="s">
        <v>50</v>
      </c>
      <c r="D15" s="21">
        <v>3138044.3374999994</v>
      </c>
      <c r="E15" s="21">
        <v>3102764.5212999997</v>
      </c>
      <c r="F15" s="21">
        <v>3027017.1388999997</v>
      </c>
      <c r="G15" s="21">
        <v>3.8256999999999999</v>
      </c>
      <c r="H15" s="21">
        <v>51768.059300000008</v>
      </c>
      <c r="I15" s="21">
        <v>1629.1755000000001</v>
      </c>
      <c r="J15" s="21">
        <v>0.83220000000000005</v>
      </c>
      <c r="K15" s="21">
        <v>21463.3426</v>
      </c>
      <c r="L15" s="21">
        <v>50.5441</v>
      </c>
      <c r="M15" s="21">
        <v>419.45800000000003</v>
      </c>
      <c r="N15" s="21">
        <v>407.99090000000001</v>
      </c>
      <c r="O15" s="21">
        <v>0</v>
      </c>
      <c r="P15" s="21">
        <v>0</v>
      </c>
      <c r="Q15" s="21">
        <v>4.1540999999999997</v>
      </c>
      <c r="R15" s="21">
        <v>35279.816200000001</v>
      </c>
      <c r="S15" s="21">
        <v>34855.539500000006</v>
      </c>
      <c r="T15" s="21">
        <v>288.47700000000003</v>
      </c>
      <c r="U15" s="21">
        <v>10.517299999999999</v>
      </c>
      <c r="V15" s="22">
        <v>125.28240000000001</v>
      </c>
      <c r="W15" s="23">
        <v>0</v>
      </c>
      <c r="Y15" s="107"/>
    </row>
    <row r="16" spans="1:26" ht="15.75" x14ac:dyDescent="0.25">
      <c r="A16" s="24" t="s">
        <v>51</v>
      </c>
      <c r="B16" s="25" t="s">
        <v>52</v>
      </c>
      <c r="C16" s="26" t="s">
        <v>53</v>
      </c>
      <c r="D16" s="21">
        <v>762981.3230999998</v>
      </c>
      <c r="E16" s="21">
        <v>753300.2738999998</v>
      </c>
      <c r="F16" s="21">
        <v>739886.41379999986</v>
      </c>
      <c r="G16" s="21">
        <v>0</v>
      </c>
      <c r="H16" s="21">
        <v>8782.0393999999978</v>
      </c>
      <c r="I16" s="21">
        <v>2016.2129</v>
      </c>
      <c r="J16" s="21">
        <v>0</v>
      </c>
      <c r="K16" s="21">
        <v>2274.1205</v>
      </c>
      <c r="L16" s="21">
        <v>13.614000000000001</v>
      </c>
      <c r="M16" s="21">
        <v>49.615000000000002</v>
      </c>
      <c r="N16" s="21">
        <v>276.36069999999995</v>
      </c>
      <c r="O16" s="21">
        <v>0</v>
      </c>
      <c r="P16" s="21">
        <v>0</v>
      </c>
      <c r="Q16" s="21">
        <v>1.8976</v>
      </c>
      <c r="R16" s="21">
        <v>9681.0492000000013</v>
      </c>
      <c r="S16" s="21">
        <v>8780.6697000000004</v>
      </c>
      <c r="T16" s="21">
        <v>691.13159999999993</v>
      </c>
      <c r="U16" s="21">
        <v>7.1082999999999998</v>
      </c>
      <c r="V16" s="22">
        <v>202.1396</v>
      </c>
      <c r="W16" s="23">
        <v>0</v>
      </c>
      <c r="Y16" s="107"/>
    </row>
    <row r="17" spans="1:25" ht="15.75" x14ac:dyDescent="0.25">
      <c r="A17" s="24" t="s">
        <v>54</v>
      </c>
      <c r="B17" s="25" t="s">
        <v>55</v>
      </c>
      <c r="C17" s="26" t="s">
        <v>56</v>
      </c>
      <c r="D17" s="21">
        <v>2848116.7525999993</v>
      </c>
      <c r="E17" s="21">
        <v>2725779.3361999993</v>
      </c>
      <c r="F17" s="21">
        <v>2511854.7733</v>
      </c>
      <c r="G17" s="21">
        <v>2.58E-2</v>
      </c>
      <c r="H17" s="21">
        <v>62450.618000000002</v>
      </c>
      <c r="I17" s="21">
        <v>54287.173300000002</v>
      </c>
      <c r="J17" s="21">
        <v>3.6343000000000001</v>
      </c>
      <c r="K17" s="21">
        <v>91951.622300000003</v>
      </c>
      <c r="L17" s="21">
        <v>575.60349999999994</v>
      </c>
      <c r="M17" s="21">
        <v>95.263799999999989</v>
      </c>
      <c r="N17" s="21">
        <v>3189.0595999999996</v>
      </c>
      <c r="O17" s="21">
        <v>0</v>
      </c>
      <c r="P17" s="21">
        <v>0</v>
      </c>
      <c r="Q17" s="21">
        <v>1371.5622999999998</v>
      </c>
      <c r="R17" s="21">
        <v>122337.41639999999</v>
      </c>
      <c r="S17" s="21">
        <v>95428.699099999983</v>
      </c>
      <c r="T17" s="21">
        <v>16467.749299999996</v>
      </c>
      <c r="U17" s="21">
        <v>3527.0227000000004</v>
      </c>
      <c r="V17" s="22">
        <v>6913.9453000000003</v>
      </c>
      <c r="W17" s="23">
        <v>0</v>
      </c>
      <c r="Y17" s="107"/>
    </row>
    <row r="18" spans="1:25" s="20" customFormat="1" ht="15.75" x14ac:dyDescent="0.25">
      <c r="A18" s="14">
        <v>2</v>
      </c>
      <c r="B18" s="15" t="s">
        <v>57</v>
      </c>
      <c r="C18" s="16" t="s">
        <v>58</v>
      </c>
      <c r="D18" s="17">
        <v>5008320.2426000014</v>
      </c>
      <c r="E18" s="17">
        <v>4901215.6669000015</v>
      </c>
      <c r="F18" s="17">
        <v>4277781.6592000006</v>
      </c>
      <c r="G18" s="17">
        <v>2.5371999999999999</v>
      </c>
      <c r="H18" s="17">
        <v>56698.211999999992</v>
      </c>
      <c r="I18" s="17">
        <v>55914.289800000006</v>
      </c>
      <c r="J18" s="17">
        <v>72.239000000000004</v>
      </c>
      <c r="K18" s="17">
        <v>502784.52029999997</v>
      </c>
      <c r="L18" s="17">
        <v>1960.6778999999999</v>
      </c>
      <c r="M18" s="17">
        <v>473.02060000000006</v>
      </c>
      <c r="N18" s="17">
        <v>1231.5474999999999</v>
      </c>
      <c r="O18" s="17">
        <v>0</v>
      </c>
      <c r="P18" s="17">
        <v>0</v>
      </c>
      <c r="Q18" s="17">
        <v>4296.9634000000005</v>
      </c>
      <c r="R18" s="17">
        <v>107104.57569999999</v>
      </c>
      <c r="S18" s="17">
        <v>73722.675600000002</v>
      </c>
      <c r="T18" s="17">
        <v>25025.061399999999</v>
      </c>
      <c r="U18" s="17">
        <v>4652.6374999999998</v>
      </c>
      <c r="V18" s="18">
        <v>3704.2011999999995</v>
      </c>
      <c r="W18" s="19">
        <v>0</v>
      </c>
      <c r="Y18" s="107"/>
    </row>
    <row r="19" spans="1:25" s="20" customFormat="1" ht="15.75" x14ac:dyDescent="0.25">
      <c r="A19" s="14">
        <v>3</v>
      </c>
      <c r="B19" s="15" t="s">
        <v>59</v>
      </c>
      <c r="C19" s="16" t="s">
        <v>60</v>
      </c>
      <c r="D19" s="17">
        <v>15548989.0755</v>
      </c>
      <c r="E19" s="17">
        <v>10436080.2796</v>
      </c>
      <c r="F19" s="17">
        <v>3322327.7494000006</v>
      </c>
      <c r="G19" s="17">
        <v>0</v>
      </c>
      <c r="H19" s="17">
        <v>660622.1335</v>
      </c>
      <c r="I19" s="17">
        <v>4070034.4944000002</v>
      </c>
      <c r="J19" s="17">
        <v>33.26</v>
      </c>
      <c r="K19" s="17">
        <v>1693449.5297000001</v>
      </c>
      <c r="L19" s="17">
        <v>22437.668899999997</v>
      </c>
      <c r="M19" s="17">
        <v>15.528499999999999</v>
      </c>
      <c r="N19" s="17">
        <v>654563.8297</v>
      </c>
      <c r="O19" s="17">
        <v>0</v>
      </c>
      <c r="P19" s="17">
        <v>0</v>
      </c>
      <c r="Q19" s="17">
        <v>12596.085500000001</v>
      </c>
      <c r="R19" s="17">
        <v>5112908.7959000003</v>
      </c>
      <c r="S19" s="17">
        <v>3671243.0327000003</v>
      </c>
      <c r="T19" s="17">
        <v>900607.07709999999</v>
      </c>
      <c r="U19" s="17">
        <v>107108.71369999999</v>
      </c>
      <c r="V19" s="18">
        <v>433949.97239999997</v>
      </c>
      <c r="W19" s="19">
        <v>0</v>
      </c>
      <c r="Y19" s="107"/>
    </row>
    <row r="20" spans="1:25" ht="15.75" x14ac:dyDescent="0.25">
      <c r="A20" s="24" t="s">
        <v>61</v>
      </c>
      <c r="B20" s="25" t="s">
        <v>62</v>
      </c>
      <c r="C20" s="26" t="s">
        <v>63</v>
      </c>
      <c r="D20" s="21">
        <v>2337843.6216000002</v>
      </c>
      <c r="E20" s="21">
        <v>1731808.9845</v>
      </c>
      <c r="F20" s="21">
        <v>6505.7516999999998</v>
      </c>
      <c r="G20" s="21">
        <v>0</v>
      </c>
      <c r="H20" s="21">
        <v>218044.46739999999</v>
      </c>
      <c r="I20" s="21">
        <v>1468765.2693000003</v>
      </c>
      <c r="J20" s="21">
        <v>0</v>
      </c>
      <c r="K20" s="21">
        <v>20027.344499999999</v>
      </c>
      <c r="L20" s="21">
        <v>9079.2747999999992</v>
      </c>
      <c r="M20" s="21">
        <v>0</v>
      </c>
      <c r="N20" s="21">
        <v>9386.8768</v>
      </c>
      <c r="O20" s="21">
        <v>0</v>
      </c>
      <c r="P20" s="21">
        <v>0</v>
      </c>
      <c r="Q20" s="21">
        <v>0</v>
      </c>
      <c r="R20" s="21">
        <v>606034.63709999993</v>
      </c>
      <c r="S20" s="21">
        <v>340115.38719999994</v>
      </c>
      <c r="T20" s="21">
        <v>206445.59599999996</v>
      </c>
      <c r="U20" s="21">
        <v>32045.5311</v>
      </c>
      <c r="V20" s="22">
        <v>27428.122800000001</v>
      </c>
      <c r="W20" s="23">
        <v>0</v>
      </c>
      <c r="Y20" s="107"/>
    </row>
    <row r="21" spans="1:25" ht="15.75" x14ac:dyDescent="0.25">
      <c r="A21" s="24" t="s">
        <v>64</v>
      </c>
      <c r="B21" s="25" t="s">
        <v>65</v>
      </c>
      <c r="C21" s="26" t="s">
        <v>66</v>
      </c>
      <c r="D21" s="21">
        <v>5163252.2631000001</v>
      </c>
      <c r="E21" s="21">
        <v>3193963.4661999997</v>
      </c>
      <c r="F21" s="21">
        <v>364669.42079999996</v>
      </c>
      <c r="G21" s="21">
        <v>0</v>
      </c>
      <c r="H21" s="21">
        <v>192618.5626</v>
      </c>
      <c r="I21" s="21">
        <v>1988758.8906</v>
      </c>
      <c r="J21" s="21">
        <v>0</v>
      </c>
      <c r="K21" s="21">
        <v>287369.33339999994</v>
      </c>
      <c r="L21" s="21">
        <v>9108.6515999999992</v>
      </c>
      <c r="M21" s="21">
        <v>0</v>
      </c>
      <c r="N21" s="21">
        <v>350977.87829999998</v>
      </c>
      <c r="O21" s="21">
        <v>0</v>
      </c>
      <c r="P21" s="21">
        <v>0</v>
      </c>
      <c r="Q21" s="21">
        <v>460.72890000000001</v>
      </c>
      <c r="R21" s="21">
        <v>1969288.7969000004</v>
      </c>
      <c r="S21" s="21">
        <v>1255715.1391000003</v>
      </c>
      <c r="T21" s="21">
        <v>469597.79770000005</v>
      </c>
      <c r="U21" s="21">
        <v>21013.559999999998</v>
      </c>
      <c r="V21" s="22">
        <v>222962.30010000002</v>
      </c>
      <c r="W21" s="23">
        <v>0</v>
      </c>
      <c r="Y21" s="107"/>
    </row>
    <row r="22" spans="1:25" ht="15.75" x14ac:dyDescent="0.25">
      <c r="A22" s="24" t="s">
        <v>67</v>
      </c>
      <c r="B22" s="25" t="s">
        <v>68</v>
      </c>
      <c r="C22" s="26" t="s">
        <v>69</v>
      </c>
      <c r="D22" s="21">
        <v>8047893.1908</v>
      </c>
      <c r="E22" s="21">
        <v>5510307.8289000001</v>
      </c>
      <c r="F22" s="21">
        <v>2951152.5769000007</v>
      </c>
      <c r="G22" s="21">
        <v>0</v>
      </c>
      <c r="H22" s="21">
        <v>249959.10349999997</v>
      </c>
      <c r="I22" s="21">
        <v>612510.33450000011</v>
      </c>
      <c r="J22" s="21">
        <v>33.26</v>
      </c>
      <c r="K22" s="21">
        <v>1386052.8518000001</v>
      </c>
      <c r="L22" s="21">
        <v>4249.7424999999994</v>
      </c>
      <c r="M22" s="21">
        <v>15.528499999999999</v>
      </c>
      <c r="N22" s="21">
        <v>294199.07459999999</v>
      </c>
      <c r="O22" s="21">
        <v>0</v>
      </c>
      <c r="P22" s="21">
        <v>0</v>
      </c>
      <c r="Q22" s="21">
        <v>12135.356600000001</v>
      </c>
      <c r="R22" s="21">
        <v>2537585.3618999999</v>
      </c>
      <c r="S22" s="21">
        <v>2075412.5064000001</v>
      </c>
      <c r="T22" s="21">
        <v>224563.68340000001</v>
      </c>
      <c r="U22" s="21">
        <v>54049.622600000002</v>
      </c>
      <c r="V22" s="22">
        <v>183559.54949999996</v>
      </c>
      <c r="W22" s="23">
        <v>0</v>
      </c>
      <c r="Y22" s="107"/>
    </row>
    <row r="23" spans="1:25" s="33" customFormat="1" ht="31.5" x14ac:dyDescent="0.25">
      <c r="A23" s="27"/>
      <c r="B23" s="28" t="s">
        <v>70</v>
      </c>
      <c r="C23" s="29" t="s">
        <v>71</v>
      </c>
      <c r="D23" s="30">
        <v>3511127.7504000003</v>
      </c>
      <c r="E23" s="30">
        <v>1961689.8896000001</v>
      </c>
      <c r="F23" s="30">
        <v>567890.68189999997</v>
      </c>
      <c r="G23" s="30">
        <v>0</v>
      </c>
      <c r="H23" s="30">
        <v>102905.7717</v>
      </c>
      <c r="I23" s="30">
        <v>308248.48759999999</v>
      </c>
      <c r="J23" s="30">
        <v>0</v>
      </c>
      <c r="K23" s="30">
        <v>769759.17520000006</v>
      </c>
      <c r="L23" s="30">
        <v>1279.3905000000002</v>
      </c>
      <c r="M23" s="30">
        <v>0</v>
      </c>
      <c r="N23" s="30">
        <v>211165.80110000004</v>
      </c>
      <c r="O23" s="30">
        <v>0</v>
      </c>
      <c r="P23" s="30">
        <v>0</v>
      </c>
      <c r="Q23" s="30">
        <v>440.58159999999998</v>
      </c>
      <c r="R23" s="30">
        <v>1549437.8608000001</v>
      </c>
      <c r="S23" s="30">
        <v>1215656.3891000003</v>
      </c>
      <c r="T23" s="30">
        <v>145246.56509999998</v>
      </c>
      <c r="U23" s="30">
        <v>44264.378600000004</v>
      </c>
      <c r="V23" s="31">
        <v>144270.52799999999</v>
      </c>
      <c r="W23" s="32">
        <v>0</v>
      </c>
      <c r="Y23" s="107"/>
    </row>
    <row r="24" spans="1:25" s="20" customFormat="1" ht="15.75" x14ac:dyDescent="0.25">
      <c r="A24" s="14">
        <v>4</v>
      </c>
      <c r="B24" s="15" t="s">
        <v>72</v>
      </c>
      <c r="C24" s="16" t="s">
        <v>73</v>
      </c>
      <c r="D24" s="17">
        <v>742753.85849999974</v>
      </c>
      <c r="E24" s="17">
        <v>715402.54229999974</v>
      </c>
      <c r="F24" s="17">
        <v>642535.12399999984</v>
      </c>
      <c r="G24" s="17">
        <v>0.1061</v>
      </c>
      <c r="H24" s="17">
        <v>50219.033099999993</v>
      </c>
      <c r="I24" s="17">
        <v>378.34059999999999</v>
      </c>
      <c r="J24" s="17">
        <v>0.28939999999999999</v>
      </c>
      <c r="K24" s="17">
        <v>21213.465199999999</v>
      </c>
      <c r="L24" s="17">
        <v>51.557599999999994</v>
      </c>
      <c r="M24" s="17">
        <v>127.96229999999998</v>
      </c>
      <c r="N24" s="17">
        <v>122.02359999999996</v>
      </c>
      <c r="O24" s="17">
        <v>0</v>
      </c>
      <c r="P24" s="17">
        <v>0</v>
      </c>
      <c r="Q24" s="17">
        <v>754.6404</v>
      </c>
      <c r="R24" s="17">
        <v>27351.316200000005</v>
      </c>
      <c r="S24" s="17">
        <v>27130.7847</v>
      </c>
      <c r="T24" s="17">
        <v>180.24</v>
      </c>
      <c r="U24" s="17">
        <v>8.3673000000000002</v>
      </c>
      <c r="V24" s="18">
        <v>31.924199999999999</v>
      </c>
      <c r="W24" s="19">
        <v>0</v>
      </c>
      <c r="Y24" s="107"/>
    </row>
    <row r="25" spans="1:25" s="20" customFormat="1" ht="15.75" x14ac:dyDescent="0.25">
      <c r="A25" s="14">
        <v>5</v>
      </c>
      <c r="B25" s="15" t="s">
        <v>74</v>
      </c>
      <c r="C25" s="16" t="s">
        <v>75</v>
      </c>
      <c r="D25" s="17">
        <v>15284.715699999999</v>
      </c>
      <c r="E25" s="17">
        <v>14950.822099999999</v>
      </c>
      <c r="F25" s="17">
        <v>2824.4084000000003</v>
      </c>
      <c r="G25" s="17">
        <v>0</v>
      </c>
      <c r="H25" s="17">
        <v>49.604100000000003</v>
      </c>
      <c r="I25" s="17">
        <v>13.0647</v>
      </c>
      <c r="J25" s="17">
        <v>0</v>
      </c>
      <c r="K25" s="17">
        <v>11910.333700000001</v>
      </c>
      <c r="L25" s="17">
        <v>14.383100000000001</v>
      </c>
      <c r="M25" s="17">
        <v>0</v>
      </c>
      <c r="N25" s="17">
        <v>0</v>
      </c>
      <c r="O25" s="17">
        <v>0</v>
      </c>
      <c r="P25" s="17">
        <v>0</v>
      </c>
      <c r="Q25" s="17">
        <v>139.02809999999999</v>
      </c>
      <c r="R25" s="17">
        <v>333.89360000000005</v>
      </c>
      <c r="S25" s="17">
        <v>281.11320000000006</v>
      </c>
      <c r="T25" s="17">
        <v>0</v>
      </c>
      <c r="U25" s="17">
        <v>52.7804</v>
      </c>
      <c r="V25" s="18">
        <v>0</v>
      </c>
      <c r="W25" s="19">
        <v>0</v>
      </c>
      <c r="Y25" s="107"/>
    </row>
    <row r="26" spans="1:25" s="20" customFormat="1" ht="15.75" x14ac:dyDescent="0.25">
      <c r="A26" s="14">
        <v>6</v>
      </c>
      <c r="B26" s="15" t="s">
        <v>76</v>
      </c>
      <c r="C26" s="16" t="s">
        <v>77</v>
      </c>
      <c r="D26" s="17">
        <v>15492.3189</v>
      </c>
      <c r="E26" s="17">
        <v>15146.809600000001</v>
      </c>
      <c r="F26" s="17">
        <v>9715.1920000000009</v>
      </c>
      <c r="G26" s="17">
        <v>0</v>
      </c>
      <c r="H26" s="17">
        <v>484.88479999999998</v>
      </c>
      <c r="I26" s="17">
        <v>1.4212</v>
      </c>
      <c r="J26" s="17">
        <v>0</v>
      </c>
      <c r="K26" s="17">
        <v>4942.8407999999999</v>
      </c>
      <c r="L26" s="17">
        <v>0</v>
      </c>
      <c r="M26" s="17">
        <v>2.4708000000000001</v>
      </c>
      <c r="N26" s="17">
        <v>0</v>
      </c>
      <c r="O26" s="17">
        <v>0</v>
      </c>
      <c r="P26" s="17">
        <v>0</v>
      </c>
      <c r="Q26" s="17">
        <v>0</v>
      </c>
      <c r="R26" s="17">
        <v>345.5093</v>
      </c>
      <c r="S26" s="17">
        <v>342.70150000000001</v>
      </c>
      <c r="T26" s="17">
        <v>2.8077999999999999</v>
      </c>
      <c r="U26" s="17">
        <v>0</v>
      </c>
      <c r="V26" s="18">
        <v>0</v>
      </c>
      <c r="W26" s="19">
        <v>0</v>
      </c>
      <c r="Y26" s="107"/>
    </row>
    <row r="27" spans="1:25" s="20" customFormat="1" ht="15.75" x14ac:dyDescent="0.25">
      <c r="A27" s="14">
        <v>7</v>
      </c>
      <c r="B27" s="15" t="s">
        <v>78</v>
      </c>
      <c r="C27" s="16" t="s">
        <v>79</v>
      </c>
      <c r="D27" s="17">
        <v>58155.173299999988</v>
      </c>
      <c r="E27" s="17">
        <v>55245.92289999999</v>
      </c>
      <c r="F27" s="17">
        <v>31534.0625</v>
      </c>
      <c r="G27" s="17">
        <v>0</v>
      </c>
      <c r="H27" s="17">
        <v>2125.0953</v>
      </c>
      <c r="I27" s="17">
        <v>1466.5962999999999</v>
      </c>
      <c r="J27" s="17">
        <v>7.1646999999999998</v>
      </c>
      <c r="K27" s="17">
        <v>19694.483299999996</v>
      </c>
      <c r="L27" s="17">
        <v>25.265499999999999</v>
      </c>
      <c r="M27" s="17">
        <v>22.690300000000001</v>
      </c>
      <c r="N27" s="17">
        <v>2.2570000000000001</v>
      </c>
      <c r="O27" s="17">
        <v>0</v>
      </c>
      <c r="P27" s="17">
        <v>0</v>
      </c>
      <c r="Q27" s="17">
        <v>368.30799999999999</v>
      </c>
      <c r="R27" s="17">
        <v>2909.2503999999999</v>
      </c>
      <c r="S27" s="17">
        <v>2538.2193000000002</v>
      </c>
      <c r="T27" s="17">
        <v>314.01389999999998</v>
      </c>
      <c r="U27" s="17">
        <v>57.017200000000003</v>
      </c>
      <c r="V27" s="18">
        <v>0</v>
      </c>
      <c r="W27" s="19">
        <v>0</v>
      </c>
      <c r="Y27" s="107"/>
    </row>
    <row r="28" spans="1:25" s="20" customFormat="1" ht="15.75" x14ac:dyDescent="0.25">
      <c r="A28" s="14" t="s">
        <v>80</v>
      </c>
      <c r="B28" s="15" t="s">
        <v>81</v>
      </c>
      <c r="C28" s="16" t="s">
        <v>82</v>
      </c>
      <c r="D28" s="17">
        <v>4133946.4086999986</v>
      </c>
      <c r="E28" s="17">
        <v>1994575.4410999999</v>
      </c>
      <c r="F28" s="17">
        <v>784556.22859999991</v>
      </c>
      <c r="G28" s="17">
        <v>1.1137999999999999</v>
      </c>
      <c r="H28" s="17">
        <v>456362.94219999999</v>
      </c>
      <c r="I28" s="17">
        <v>96864.408299999996</v>
      </c>
      <c r="J28" s="17">
        <v>129.7698</v>
      </c>
      <c r="K28" s="17">
        <v>611597.17530000012</v>
      </c>
      <c r="L28" s="17">
        <v>3847.0758999999998</v>
      </c>
      <c r="M28" s="17">
        <v>12987.051300000003</v>
      </c>
      <c r="N28" s="17">
        <v>10282.526899999997</v>
      </c>
      <c r="O28" s="17">
        <v>60.813000000000002</v>
      </c>
      <c r="P28" s="17">
        <v>0</v>
      </c>
      <c r="Q28" s="17">
        <v>17886.336000000003</v>
      </c>
      <c r="R28" s="17">
        <v>2139370.9676000001</v>
      </c>
      <c r="S28" s="17">
        <v>1908608.5809999998</v>
      </c>
      <c r="T28" s="17">
        <v>88281.441900000005</v>
      </c>
      <c r="U28" s="17">
        <v>89617.739399999991</v>
      </c>
      <c r="V28" s="18">
        <v>52863.205299999994</v>
      </c>
      <c r="W28" s="19">
        <v>0</v>
      </c>
      <c r="Y28" s="107"/>
    </row>
    <row r="29" spans="1:25" s="20" customFormat="1" ht="15.75" x14ac:dyDescent="0.25">
      <c r="A29" s="34">
        <v>1</v>
      </c>
      <c r="B29" s="35" t="s">
        <v>83</v>
      </c>
      <c r="C29" s="7" t="s">
        <v>84</v>
      </c>
      <c r="D29" s="17">
        <v>799143.06960000005</v>
      </c>
      <c r="E29" s="17">
        <v>797602.95209999999</v>
      </c>
      <c r="F29" s="17">
        <v>772334.85349999997</v>
      </c>
      <c r="G29" s="17">
        <v>1.0952999999999999</v>
      </c>
      <c r="H29" s="17">
        <v>1083.7977999999998</v>
      </c>
      <c r="I29" s="17">
        <v>329.7835</v>
      </c>
      <c r="J29" s="17">
        <v>0</v>
      </c>
      <c r="K29" s="17">
        <v>23377.862300000004</v>
      </c>
      <c r="L29" s="17">
        <v>5.1417000000000002</v>
      </c>
      <c r="M29" s="17">
        <v>2.9645999999999999</v>
      </c>
      <c r="N29" s="17">
        <v>3.8139000000000003</v>
      </c>
      <c r="O29" s="17">
        <v>0</v>
      </c>
      <c r="P29" s="17">
        <v>0</v>
      </c>
      <c r="Q29" s="17">
        <v>463.6395</v>
      </c>
      <c r="R29" s="17">
        <v>1540.1174999999998</v>
      </c>
      <c r="S29" s="17">
        <v>831.49680000000001</v>
      </c>
      <c r="T29" s="17">
        <v>675.20699999999988</v>
      </c>
      <c r="U29" s="17">
        <v>32.025999999999996</v>
      </c>
      <c r="V29" s="18">
        <v>1.3877000000000002</v>
      </c>
      <c r="W29" s="19">
        <v>0</v>
      </c>
      <c r="Y29" s="107"/>
    </row>
    <row r="30" spans="1:25" ht="15.75" x14ac:dyDescent="0.25">
      <c r="A30" s="36" t="s">
        <v>45</v>
      </c>
      <c r="B30" s="37" t="s">
        <v>85</v>
      </c>
      <c r="C30" s="38" t="s">
        <v>86</v>
      </c>
      <c r="D30" s="21">
        <v>572396.35499999998</v>
      </c>
      <c r="E30" s="21">
        <v>571480.84239999996</v>
      </c>
      <c r="F30" s="21">
        <v>561171.59950000001</v>
      </c>
      <c r="G30" s="21">
        <v>0.25839999999999996</v>
      </c>
      <c r="H30" s="21">
        <v>468.12259999999992</v>
      </c>
      <c r="I30" s="21">
        <v>68.191000000000003</v>
      </c>
      <c r="J30" s="21">
        <v>0</v>
      </c>
      <c r="K30" s="21">
        <v>9729.574300000002</v>
      </c>
      <c r="L30" s="21">
        <v>4.5945</v>
      </c>
      <c r="M30" s="21">
        <v>2.9047000000000001</v>
      </c>
      <c r="N30" s="21">
        <v>2.7624000000000004</v>
      </c>
      <c r="O30" s="21">
        <v>0</v>
      </c>
      <c r="P30" s="21">
        <v>0</v>
      </c>
      <c r="Q30" s="21">
        <v>32.835000000000001</v>
      </c>
      <c r="R30" s="21">
        <v>915.51259999999991</v>
      </c>
      <c r="S30" s="21">
        <v>532.49450000000002</v>
      </c>
      <c r="T30" s="21">
        <v>368.79489999999993</v>
      </c>
      <c r="U30" s="21">
        <v>14.223199999999999</v>
      </c>
      <c r="V30" s="22">
        <v>0</v>
      </c>
      <c r="W30" s="23">
        <v>0</v>
      </c>
      <c r="Y30" s="107"/>
    </row>
    <row r="31" spans="1:25" ht="15.75" x14ac:dyDescent="0.25">
      <c r="A31" s="36" t="s">
        <v>54</v>
      </c>
      <c r="B31" s="37" t="s">
        <v>87</v>
      </c>
      <c r="C31" s="38" t="s">
        <v>88</v>
      </c>
      <c r="D31" s="21">
        <v>226746.71460000001</v>
      </c>
      <c r="E31" s="21">
        <v>226122.1097</v>
      </c>
      <c r="F31" s="21">
        <v>211163.25400000002</v>
      </c>
      <c r="G31" s="21">
        <v>0.83690000000000009</v>
      </c>
      <c r="H31" s="21">
        <v>615.67520000000002</v>
      </c>
      <c r="I31" s="21">
        <v>261.59249999999997</v>
      </c>
      <c r="J31" s="21">
        <v>0</v>
      </c>
      <c r="K31" s="21">
        <v>13648.288000000002</v>
      </c>
      <c r="L31" s="21">
        <v>0.54720000000000013</v>
      </c>
      <c r="M31" s="21">
        <v>5.9899999999999995E-2</v>
      </c>
      <c r="N31" s="21">
        <v>1.0514999999999999</v>
      </c>
      <c r="O31" s="21">
        <v>0</v>
      </c>
      <c r="P31" s="21">
        <v>0</v>
      </c>
      <c r="Q31" s="21">
        <v>430.80450000000002</v>
      </c>
      <c r="R31" s="21">
        <v>624.60489999999993</v>
      </c>
      <c r="S31" s="21">
        <v>299.00229999999999</v>
      </c>
      <c r="T31" s="21">
        <v>306.41209999999995</v>
      </c>
      <c r="U31" s="21">
        <v>17.802800000000001</v>
      </c>
      <c r="V31" s="22">
        <v>1.3877000000000002</v>
      </c>
      <c r="W31" s="23">
        <v>0</v>
      </c>
      <c r="Y31" s="107"/>
    </row>
    <row r="32" spans="1:25" s="20" customFormat="1" ht="15.75" x14ac:dyDescent="0.25">
      <c r="A32" s="34">
        <v>2</v>
      </c>
      <c r="B32" s="35" t="s">
        <v>89</v>
      </c>
      <c r="C32" s="7" t="s">
        <v>90</v>
      </c>
      <c r="D32" s="17">
        <v>14231.304199999999</v>
      </c>
      <c r="E32" s="17">
        <v>13954.938599999999</v>
      </c>
      <c r="F32" s="17"/>
      <c r="G32" s="17">
        <v>0</v>
      </c>
      <c r="H32" s="17">
        <v>13498.855799999999</v>
      </c>
      <c r="I32" s="17">
        <v>456.08279999999985</v>
      </c>
      <c r="J32" s="17"/>
      <c r="K32" s="17"/>
      <c r="L32" s="17"/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276.36559999999997</v>
      </c>
      <c r="S32" s="17">
        <v>254.44149999999996</v>
      </c>
      <c r="T32" s="17">
        <v>21.921600000000002</v>
      </c>
      <c r="U32" s="17">
        <v>2.5000000000000001E-3</v>
      </c>
      <c r="V32" s="18">
        <v>0</v>
      </c>
      <c r="W32" s="19">
        <v>0</v>
      </c>
      <c r="Y32" s="107"/>
    </row>
    <row r="33" spans="1:25" s="20" customFormat="1" ht="15.75" x14ac:dyDescent="0.25">
      <c r="A33" s="34">
        <v>3</v>
      </c>
      <c r="B33" s="35" t="s">
        <v>91</v>
      </c>
      <c r="C33" s="7" t="s">
        <v>92</v>
      </c>
      <c r="D33" s="17">
        <v>267760.18050000002</v>
      </c>
      <c r="E33" s="17">
        <v>266592.99040000001</v>
      </c>
      <c r="F33" s="17">
        <v>0</v>
      </c>
      <c r="G33" s="17">
        <v>0</v>
      </c>
      <c r="H33" s="17">
        <v>266592.99040000001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1167.1901</v>
      </c>
      <c r="S33" s="17">
        <v>1163.7504999999999</v>
      </c>
      <c r="T33" s="17">
        <v>3.4396</v>
      </c>
      <c r="U33" s="17">
        <v>0</v>
      </c>
      <c r="V33" s="18">
        <v>0</v>
      </c>
      <c r="W33" s="19">
        <v>0</v>
      </c>
      <c r="Y33" s="107"/>
    </row>
    <row r="34" spans="1:25" ht="15.75" x14ac:dyDescent="0.25">
      <c r="A34" s="36" t="s">
        <v>61</v>
      </c>
      <c r="B34" s="37" t="s">
        <v>93</v>
      </c>
      <c r="C34" s="38" t="s">
        <v>94</v>
      </c>
      <c r="D34" s="21">
        <v>215664.761</v>
      </c>
      <c r="E34" s="21">
        <v>214510.0589</v>
      </c>
      <c r="F34" s="21"/>
      <c r="G34" s="21">
        <v>0</v>
      </c>
      <c r="H34" s="21">
        <v>214510.0589</v>
      </c>
      <c r="I34" s="21"/>
      <c r="J34" s="21"/>
      <c r="K34" s="21"/>
      <c r="L34" s="21"/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1154.7021</v>
      </c>
      <c r="S34" s="21">
        <v>1151.8733999999999</v>
      </c>
      <c r="T34" s="21">
        <v>2.8287</v>
      </c>
      <c r="U34" s="21">
        <v>0</v>
      </c>
      <c r="V34" s="22">
        <v>0</v>
      </c>
      <c r="W34" s="23">
        <v>0</v>
      </c>
      <c r="Y34" s="107"/>
    </row>
    <row r="35" spans="1:25" ht="15.75" x14ac:dyDescent="0.25">
      <c r="A35" s="36" t="s">
        <v>64</v>
      </c>
      <c r="B35" s="37" t="s">
        <v>95</v>
      </c>
      <c r="C35" s="38" t="s">
        <v>96</v>
      </c>
      <c r="D35" s="21">
        <v>52095.419500000004</v>
      </c>
      <c r="E35" s="21">
        <v>52082.931500000006</v>
      </c>
      <c r="F35" s="21"/>
      <c r="G35" s="21">
        <v>0</v>
      </c>
      <c r="H35" s="21">
        <v>52082.931500000006</v>
      </c>
      <c r="I35" s="21"/>
      <c r="J35" s="21"/>
      <c r="K35" s="21"/>
      <c r="L35" s="21"/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12.488</v>
      </c>
      <c r="S35" s="21">
        <v>11.8771</v>
      </c>
      <c r="T35" s="21">
        <v>0.6109</v>
      </c>
      <c r="U35" s="21">
        <v>0</v>
      </c>
      <c r="V35" s="22">
        <v>0</v>
      </c>
      <c r="W35" s="23">
        <v>0</v>
      </c>
      <c r="Y35" s="107"/>
    </row>
    <row r="36" spans="1:25" s="20" customFormat="1" ht="28.5" x14ac:dyDescent="0.25">
      <c r="A36" s="34">
        <v>4</v>
      </c>
      <c r="B36" s="35" t="s">
        <v>97</v>
      </c>
      <c r="C36" s="7" t="s">
        <v>98</v>
      </c>
      <c r="D36" s="17">
        <v>98847.537200000006</v>
      </c>
      <c r="E36" s="17">
        <v>93777.99950000002</v>
      </c>
      <c r="F36" s="17">
        <v>26.4834</v>
      </c>
      <c r="G36" s="17">
        <v>0</v>
      </c>
      <c r="H36" s="17">
        <v>19675.690200000001</v>
      </c>
      <c r="I36" s="17">
        <v>61985.858800000002</v>
      </c>
      <c r="J36" s="17">
        <v>124.9376</v>
      </c>
      <c r="K36" s="17">
        <v>10066.610499999999</v>
      </c>
      <c r="L36" s="17">
        <v>616.03969999999993</v>
      </c>
      <c r="M36" s="17">
        <v>26.248400000000004</v>
      </c>
      <c r="N36" s="17">
        <v>349.20030000000003</v>
      </c>
      <c r="O36" s="17">
        <v>59.703000000000003</v>
      </c>
      <c r="P36" s="17">
        <v>0</v>
      </c>
      <c r="Q36" s="17">
        <v>847.22759999999994</v>
      </c>
      <c r="R36" s="17">
        <v>5069.5376999999999</v>
      </c>
      <c r="S36" s="17">
        <v>4755.3822000000009</v>
      </c>
      <c r="T36" s="17">
        <v>210.04499999999999</v>
      </c>
      <c r="U36" s="17">
        <v>57.419399999999996</v>
      </c>
      <c r="V36" s="18">
        <v>46.691099999999992</v>
      </c>
      <c r="W36" s="19">
        <v>0</v>
      </c>
      <c r="Y36" s="107"/>
    </row>
    <row r="37" spans="1:25" ht="15.75" x14ac:dyDescent="0.25">
      <c r="A37" s="36" t="s">
        <v>99</v>
      </c>
      <c r="B37" s="37" t="s">
        <v>100</v>
      </c>
      <c r="C37" s="38" t="s">
        <v>101</v>
      </c>
      <c r="D37" s="21">
        <v>12124.371899999998</v>
      </c>
      <c r="E37" s="21">
        <v>10462.430699999999</v>
      </c>
      <c r="F37" s="21">
        <v>2.8418999999999999</v>
      </c>
      <c r="G37" s="21">
        <v>0</v>
      </c>
      <c r="H37" s="21">
        <v>8320.9664000000012</v>
      </c>
      <c r="I37" s="21">
        <v>1526.3968</v>
      </c>
      <c r="J37" s="21">
        <v>0.75860000000000005</v>
      </c>
      <c r="K37" s="21">
        <v>248.38779999999997</v>
      </c>
      <c r="L37" s="21">
        <v>8.4026999999999994</v>
      </c>
      <c r="M37" s="21">
        <v>14.543000000000001</v>
      </c>
      <c r="N37" s="21">
        <v>338.83979999999997</v>
      </c>
      <c r="O37" s="21">
        <v>8.3699999999999997E-2</v>
      </c>
      <c r="P37" s="21">
        <v>0</v>
      </c>
      <c r="Q37" s="21">
        <v>1.21</v>
      </c>
      <c r="R37" s="21">
        <v>1661.9412000000002</v>
      </c>
      <c r="S37" s="21">
        <v>1577.4589000000001</v>
      </c>
      <c r="T37" s="21">
        <v>26.236200000000004</v>
      </c>
      <c r="U37" s="21">
        <v>12.8226</v>
      </c>
      <c r="V37" s="22">
        <v>45.423499999999997</v>
      </c>
      <c r="W37" s="23">
        <v>0</v>
      </c>
      <c r="Y37" s="107"/>
    </row>
    <row r="38" spans="1:25" ht="15.75" x14ac:dyDescent="0.25">
      <c r="A38" s="36" t="s">
        <v>102</v>
      </c>
      <c r="B38" s="37" t="s">
        <v>103</v>
      </c>
      <c r="C38" s="38" t="s">
        <v>104</v>
      </c>
      <c r="D38" s="21">
        <v>1787.1663000000001</v>
      </c>
      <c r="E38" s="21">
        <v>1739.1645000000001</v>
      </c>
      <c r="F38" s="21">
        <v>2.5731999999999999</v>
      </c>
      <c r="G38" s="21">
        <v>0</v>
      </c>
      <c r="H38" s="21">
        <v>182.51349999999999</v>
      </c>
      <c r="I38" s="21">
        <v>985.40809999999999</v>
      </c>
      <c r="J38" s="21">
        <v>115.8801</v>
      </c>
      <c r="K38" s="21">
        <v>39.0623</v>
      </c>
      <c r="L38" s="21">
        <v>410.35669999999999</v>
      </c>
      <c r="M38" s="21">
        <v>2.6592000000000002</v>
      </c>
      <c r="N38" s="21">
        <v>0.71140000000000003</v>
      </c>
      <c r="O38" s="21">
        <v>0</v>
      </c>
      <c r="P38" s="21">
        <v>0</v>
      </c>
      <c r="Q38" s="21">
        <v>0</v>
      </c>
      <c r="R38" s="21">
        <v>48.001799999999996</v>
      </c>
      <c r="S38" s="21">
        <v>45.746399999999994</v>
      </c>
      <c r="T38" s="21">
        <v>3.4299999999999997E-2</v>
      </c>
      <c r="U38" s="21">
        <v>2.2210999999999999</v>
      </c>
      <c r="V38" s="22">
        <v>0</v>
      </c>
      <c r="W38" s="23">
        <v>0</v>
      </c>
      <c r="Y38" s="107"/>
    </row>
    <row r="39" spans="1:25" ht="15.75" x14ac:dyDescent="0.25">
      <c r="A39" s="36" t="s">
        <v>105</v>
      </c>
      <c r="B39" s="37" t="s">
        <v>106</v>
      </c>
      <c r="C39" s="38" t="s">
        <v>107</v>
      </c>
      <c r="D39" s="21">
        <v>7776.8953000000001</v>
      </c>
      <c r="E39" s="21">
        <v>7717.2046</v>
      </c>
      <c r="F39" s="21">
        <v>7.6899999999999996E-2</v>
      </c>
      <c r="G39" s="21">
        <v>0</v>
      </c>
      <c r="H39" s="21">
        <v>89.020299999999978</v>
      </c>
      <c r="I39" s="21">
        <v>7158.8280999999997</v>
      </c>
      <c r="J39" s="21">
        <v>0</v>
      </c>
      <c r="K39" s="21">
        <v>451.80889999999999</v>
      </c>
      <c r="L39" s="21">
        <v>5.5043999999999995</v>
      </c>
      <c r="M39" s="21">
        <v>0.44350000000000001</v>
      </c>
      <c r="N39" s="21">
        <v>0.1186</v>
      </c>
      <c r="O39" s="21">
        <v>0</v>
      </c>
      <c r="P39" s="21">
        <v>0</v>
      </c>
      <c r="Q39" s="21">
        <v>11.4039</v>
      </c>
      <c r="R39" s="21">
        <v>59.690699999999993</v>
      </c>
      <c r="S39" s="21">
        <v>39.071599999999997</v>
      </c>
      <c r="T39" s="21">
        <v>20.494499999999999</v>
      </c>
      <c r="U39" s="21">
        <v>0.1246</v>
      </c>
      <c r="V39" s="22">
        <v>0</v>
      </c>
      <c r="W39" s="23">
        <v>0</v>
      </c>
      <c r="Y39" s="107"/>
    </row>
    <row r="40" spans="1:25" ht="30" x14ac:dyDescent="0.25">
      <c r="A40" s="36" t="s">
        <v>108</v>
      </c>
      <c r="B40" s="37" t="s">
        <v>109</v>
      </c>
      <c r="C40" s="38" t="s">
        <v>110</v>
      </c>
      <c r="D40" s="21">
        <v>51054.731600000014</v>
      </c>
      <c r="E40" s="21">
        <v>50779.365000000013</v>
      </c>
      <c r="F40" s="21">
        <v>8.0288000000000004</v>
      </c>
      <c r="G40" s="21">
        <v>0</v>
      </c>
      <c r="H40" s="21">
        <v>231.67710000000002</v>
      </c>
      <c r="I40" s="21">
        <v>47931.018400000008</v>
      </c>
      <c r="J40" s="21">
        <v>3.0592000000000001</v>
      </c>
      <c r="K40" s="21">
        <v>2449.6233999999995</v>
      </c>
      <c r="L40" s="21">
        <v>61.402600000000007</v>
      </c>
      <c r="M40" s="21">
        <v>6.0694999999999997</v>
      </c>
      <c r="N40" s="21">
        <v>2.4571000000000001</v>
      </c>
      <c r="O40" s="21">
        <v>10.6258</v>
      </c>
      <c r="P40" s="21">
        <v>0</v>
      </c>
      <c r="Q40" s="21">
        <v>75.403099999999995</v>
      </c>
      <c r="R40" s="21">
        <v>275.36660000000001</v>
      </c>
      <c r="S40" s="21">
        <v>124.32119999999999</v>
      </c>
      <c r="T40" s="21">
        <v>115.83499999999999</v>
      </c>
      <c r="U40" s="21">
        <v>35.018700000000003</v>
      </c>
      <c r="V40" s="22">
        <v>0.19170000000000001</v>
      </c>
      <c r="W40" s="23">
        <v>0</v>
      </c>
      <c r="Y40" s="107"/>
    </row>
    <row r="41" spans="1:25" ht="30" x14ac:dyDescent="0.25">
      <c r="A41" s="36" t="s">
        <v>111</v>
      </c>
      <c r="B41" s="37" t="s">
        <v>112</v>
      </c>
      <c r="C41" s="38" t="s">
        <v>113</v>
      </c>
      <c r="D41" s="21">
        <v>21975.295700000002</v>
      </c>
      <c r="E41" s="21">
        <v>19092.805900000003</v>
      </c>
      <c r="F41" s="21">
        <v>11.803699999999999</v>
      </c>
      <c r="G41" s="21">
        <v>0</v>
      </c>
      <c r="H41" s="21">
        <v>10464.348900000001</v>
      </c>
      <c r="I41" s="21">
        <v>1469.9858999999999</v>
      </c>
      <c r="J41" s="21">
        <v>4.8383000000000003</v>
      </c>
      <c r="K41" s="21">
        <v>6359.0325000000003</v>
      </c>
      <c r="L41" s="21">
        <v>13.9847</v>
      </c>
      <c r="M41" s="21">
        <v>2.5331999999999999</v>
      </c>
      <c r="N41" s="21">
        <v>7.0680999999999994</v>
      </c>
      <c r="O41" s="21">
        <v>0</v>
      </c>
      <c r="P41" s="21">
        <v>0</v>
      </c>
      <c r="Q41" s="21">
        <v>759.2106</v>
      </c>
      <c r="R41" s="21">
        <v>2882.4897999999994</v>
      </c>
      <c r="S41" s="21">
        <v>2857.9609999999998</v>
      </c>
      <c r="T41" s="21">
        <v>17.025600000000001</v>
      </c>
      <c r="U41" s="21">
        <v>6.9754000000000005</v>
      </c>
      <c r="V41" s="22">
        <v>0.52780000000000005</v>
      </c>
      <c r="W41" s="23">
        <v>0</v>
      </c>
      <c r="Y41" s="107"/>
    </row>
    <row r="42" spans="1:25" ht="30" x14ac:dyDescent="0.25">
      <c r="A42" s="36" t="s">
        <v>114</v>
      </c>
      <c r="B42" s="37" t="s">
        <v>115</v>
      </c>
      <c r="C42" s="38" t="s">
        <v>116</v>
      </c>
      <c r="D42" s="21">
        <v>1289.2087999999999</v>
      </c>
      <c r="E42" s="21">
        <v>1284.4964</v>
      </c>
      <c r="F42" s="21">
        <v>0</v>
      </c>
      <c r="G42" s="21">
        <v>0</v>
      </c>
      <c r="H42" s="21">
        <v>146.9529</v>
      </c>
      <c r="I42" s="21">
        <v>708.89049999999997</v>
      </c>
      <c r="J42" s="21">
        <v>0</v>
      </c>
      <c r="K42" s="21">
        <v>352.30060000000003</v>
      </c>
      <c r="L42" s="21">
        <v>76.352400000000003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4.7123999999999997</v>
      </c>
      <c r="S42" s="21">
        <v>1.7563</v>
      </c>
      <c r="T42" s="21">
        <v>2.7113</v>
      </c>
      <c r="U42" s="21">
        <v>0</v>
      </c>
      <c r="V42" s="22">
        <v>0.24479999999999999</v>
      </c>
      <c r="W42" s="23">
        <v>0</v>
      </c>
      <c r="Y42" s="107"/>
    </row>
    <row r="43" spans="1:25" ht="15.75" x14ac:dyDescent="0.25">
      <c r="A43" s="36" t="s">
        <v>117</v>
      </c>
      <c r="B43" s="37" t="s">
        <v>118</v>
      </c>
      <c r="C43" s="38" t="s">
        <v>119</v>
      </c>
      <c r="D43" s="21">
        <v>17.409199999999998</v>
      </c>
      <c r="E43" s="21">
        <v>15.534699999999999</v>
      </c>
      <c r="F43" s="21">
        <v>0</v>
      </c>
      <c r="G43" s="21">
        <v>0</v>
      </c>
      <c r="H43" s="21">
        <v>2.5127999999999995</v>
      </c>
      <c r="I43" s="21">
        <v>5.2236000000000002</v>
      </c>
      <c r="J43" s="21">
        <v>0</v>
      </c>
      <c r="K43" s="21">
        <v>7.7982999999999993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1.8745000000000001</v>
      </c>
      <c r="S43" s="21">
        <v>1.5125</v>
      </c>
      <c r="T43" s="21">
        <v>0.26200000000000001</v>
      </c>
      <c r="U43" s="21">
        <v>0</v>
      </c>
      <c r="V43" s="22">
        <v>0.1</v>
      </c>
      <c r="W43" s="23">
        <v>0</v>
      </c>
      <c r="Y43" s="107"/>
    </row>
    <row r="44" spans="1:25" ht="30" x14ac:dyDescent="0.25">
      <c r="A44" s="36" t="s">
        <v>120</v>
      </c>
      <c r="B44" s="37" t="s">
        <v>121</v>
      </c>
      <c r="C44" s="38" t="s">
        <v>122</v>
      </c>
      <c r="D44" s="21">
        <v>47.222899999999996</v>
      </c>
      <c r="E44" s="21">
        <v>43.910099999999993</v>
      </c>
      <c r="F44" s="21">
        <v>0</v>
      </c>
      <c r="G44" s="21">
        <v>0</v>
      </c>
      <c r="H44" s="21">
        <v>7.0644</v>
      </c>
      <c r="I44" s="21">
        <v>36.315999999999995</v>
      </c>
      <c r="J44" s="21">
        <v>0</v>
      </c>
      <c r="K44" s="21">
        <v>0.52969999999999995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3.3127999999999997</v>
      </c>
      <c r="S44" s="21">
        <v>3.1772999999999998</v>
      </c>
      <c r="T44" s="21">
        <v>0.13550000000000001</v>
      </c>
      <c r="U44" s="21">
        <v>0</v>
      </c>
      <c r="V44" s="22">
        <v>0</v>
      </c>
      <c r="W44" s="23">
        <v>0</v>
      </c>
      <c r="Y44" s="107"/>
    </row>
    <row r="45" spans="1:25" ht="15.75" x14ac:dyDescent="0.25">
      <c r="A45" s="36" t="s">
        <v>123</v>
      </c>
      <c r="B45" s="37" t="s">
        <v>124</v>
      </c>
      <c r="C45" s="38" t="s">
        <v>125</v>
      </c>
      <c r="D45" s="21">
        <v>59.1297</v>
      </c>
      <c r="E45" s="21">
        <v>59.1297</v>
      </c>
      <c r="F45" s="21">
        <v>0</v>
      </c>
      <c r="G45" s="21">
        <v>0</v>
      </c>
      <c r="H45" s="21">
        <v>10.076499999999999</v>
      </c>
      <c r="I45" s="21">
        <v>5.9700000000000003E-2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48.993500000000004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2">
        <v>0</v>
      </c>
      <c r="W45" s="23">
        <v>0</v>
      </c>
      <c r="Y45" s="107"/>
    </row>
    <row r="46" spans="1:25" ht="30" x14ac:dyDescent="0.25">
      <c r="A46" s="39" t="s">
        <v>126</v>
      </c>
      <c r="B46" s="37" t="s">
        <v>127</v>
      </c>
      <c r="C46" s="38" t="s">
        <v>128</v>
      </c>
      <c r="D46" s="21">
        <v>2716.1057999999998</v>
      </c>
      <c r="E46" s="21">
        <v>2583.9578999999999</v>
      </c>
      <c r="F46" s="21">
        <v>1.1589</v>
      </c>
      <c r="G46" s="21">
        <v>0</v>
      </c>
      <c r="H46" s="21">
        <v>220.55740000000003</v>
      </c>
      <c r="I46" s="21">
        <v>2163.7316999999998</v>
      </c>
      <c r="J46" s="21">
        <v>0.40139999999999998</v>
      </c>
      <c r="K46" s="21">
        <v>158.06699999999998</v>
      </c>
      <c r="L46" s="21">
        <v>40.036199999999994</v>
      </c>
      <c r="M46" s="21">
        <v>0</v>
      </c>
      <c r="N46" s="21">
        <v>5.3E-3</v>
      </c>
      <c r="O46" s="21">
        <v>0</v>
      </c>
      <c r="P46" s="21">
        <v>0</v>
      </c>
      <c r="Q46" s="21">
        <v>0</v>
      </c>
      <c r="R46" s="21">
        <v>132.14790000000002</v>
      </c>
      <c r="S46" s="21">
        <v>104.377</v>
      </c>
      <c r="T46" s="21">
        <v>27.310599999999997</v>
      </c>
      <c r="U46" s="21">
        <v>0.25700000000000001</v>
      </c>
      <c r="V46" s="22">
        <v>0.20330000000000001</v>
      </c>
      <c r="W46" s="23">
        <v>0</v>
      </c>
      <c r="Y46" s="107"/>
    </row>
    <row r="47" spans="1:25" s="20" customFormat="1" ht="28.5" x14ac:dyDescent="0.25">
      <c r="A47" s="34">
        <v>5</v>
      </c>
      <c r="B47" s="35" t="s">
        <v>129</v>
      </c>
      <c r="C47" s="7" t="s">
        <v>130</v>
      </c>
      <c r="D47" s="17">
        <v>353834.24550000008</v>
      </c>
      <c r="E47" s="17">
        <v>350599.79150000005</v>
      </c>
      <c r="F47" s="17">
        <v>7529.4143000000004</v>
      </c>
      <c r="G47" s="17">
        <v>1.8499999999999999E-2</v>
      </c>
      <c r="H47" s="17">
        <v>1259.1677</v>
      </c>
      <c r="I47" s="17">
        <v>730.83910000000003</v>
      </c>
      <c r="J47" s="17">
        <v>0.20549999999999999</v>
      </c>
      <c r="K47" s="17">
        <v>325348.96860000002</v>
      </c>
      <c r="L47" s="17">
        <v>363.71049999999997</v>
      </c>
      <c r="M47" s="17">
        <v>0.44020000000000004</v>
      </c>
      <c r="N47" s="17">
        <v>0.72889999999999999</v>
      </c>
      <c r="O47" s="17">
        <v>1.1100000000000001</v>
      </c>
      <c r="P47" s="17">
        <v>0</v>
      </c>
      <c r="Q47" s="17">
        <v>15365.188200000002</v>
      </c>
      <c r="R47" s="17">
        <v>3234.4539999999997</v>
      </c>
      <c r="S47" s="17">
        <v>1985.1498999999999</v>
      </c>
      <c r="T47" s="17">
        <v>776.43020000000001</v>
      </c>
      <c r="U47" s="17">
        <v>469.97269999999997</v>
      </c>
      <c r="V47" s="18">
        <v>2.9012000000000002</v>
      </c>
      <c r="W47" s="19">
        <v>0</v>
      </c>
      <c r="Y47" s="107"/>
    </row>
    <row r="48" spans="1:25" ht="30" x14ac:dyDescent="0.25">
      <c r="A48" s="36" t="s">
        <v>131</v>
      </c>
      <c r="B48" s="37" t="s">
        <v>132</v>
      </c>
      <c r="C48" s="38" t="s">
        <v>133</v>
      </c>
      <c r="D48" s="21">
        <v>135241.54100000003</v>
      </c>
      <c r="E48" s="21">
        <v>134217.43360000002</v>
      </c>
      <c r="F48" s="21">
        <v>13.508699999999999</v>
      </c>
      <c r="G48" s="21">
        <v>0</v>
      </c>
      <c r="H48" s="21">
        <v>840.14089999999999</v>
      </c>
      <c r="I48" s="21">
        <v>401.78310000000005</v>
      </c>
      <c r="J48" s="21">
        <v>0</v>
      </c>
      <c r="K48" s="21">
        <v>124239.77490000002</v>
      </c>
      <c r="L48" s="21">
        <v>0</v>
      </c>
      <c r="M48" s="21">
        <v>0.01</v>
      </c>
      <c r="N48" s="21">
        <v>0</v>
      </c>
      <c r="O48" s="21">
        <v>0</v>
      </c>
      <c r="P48" s="21">
        <v>0</v>
      </c>
      <c r="Q48" s="21">
        <v>8722.2160000000003</v>
      </c>
      <c r="R48" s="21">
        <v>1024.1073999999999</v>
      </c>
      <c r="S48" s="21">
        <v>236.83269999999999</v>
      </c>
      <c r="T48" s="21">
        <v>530.94050000000004</v>
      </c>
      <c r="U48" s="21">
        <v>256.33420000000001</v>
      </c>
      <c r="V48" s="22">
        <v>0</v>
      </c>
      <c r="W48" s="23">
        <v>0</v>
      </c>
      <c r="Y48" s="107"/>
    </row>
    <row r="49" spans="1:25" ht="15.75" x14ac:dyDescent="0.25">
      <c r="A49" s="36" t="s">
        <v>134</v>
      </c>
      <c r="B49" s="37" t="s">
        <v>135</v>
      </c>
      <c r="C49" s="38" t="s">
        <v>136</v>
      </c>
      <c r="D49" s="21">
        <v>110799.80200000003</v>
      </c>
      <c r="E49" s="21">
        <v>110048.10770000002</v>
      </c>
      <c r="F49" s="21">
        <v>0.33029999999999998</v>
      </c>
      <c r="G49" s="21">
        <v>0</v>
      </c>
      <c r="H49" s="21">
        <v>719.69479999999999</v>
      </c>
      <c r="I49" s="21">
        <v>168.88290000000001</v>
      </c>
      <c r="J49" s="21">
        <v>0</v>
      </c>
      <c r="K49" s="21">
        <v>100820.00010000002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8339.1995999999999</v>
      </c>
      <c r="R49" s="21">
        <v>751.6943</v>
      </c>
      <c r="S49" s="21">
        <v>50.390999999999998</v>
      </c>
      <c r="T49" s="21">
        <v>499.2131</v>
      </c>
      <c r="U49" s="21">
        <v>202.09020000000001</v>
      </c>
      <c r="V49" s="22">
        <v>0</v>
      </c>
      <c r="W49" s="23">
        <v>0</v>
      </c>
      <c r="Y49" s="107"/>
    </row>
    <row r="50" spans="1:25" ht="15.75" x14ac:dyDescent="0.25">
      <c r="A50" s="36" t="s">
        <v>137</v>
      </c>
      <c r="B50" s="37" t="s">
        <v>138</v>
      </c>
      <c r="C50" s="38" t="s">
        <v>139</v>
      </c>
      <c r="D50" s="21">
        <v>24441.739000000005</v>
      </c>
      <c r="E50" s="21">
        <v>24169.325900000003</v>
      </c>
      <c r="F50" s="21">
        <v>13.1784</v>
      </c>
      <c r="G50" s="21">
        <v>0</v>
      </c>
      <c r="H50" s="21">
        <v>120.4461</v>
      </c>
      <c r="I50" s="21">
        <v>232.90020000000004</v>
      </c>
      <c r="J50" s="21">
        <v>0</v>
      </c>
      <c r="K50" s="21">
        <v>23419.774800000003</v>
      </c>
      <c r="L50" s="21">
        <v>0</v>
      </c>
      <c r="M50" s="21">
        <v>0.01</v>
      </c>
      <c r="N50" s="21">
        <v>0</v>
      </c>
      <c r="O50" s="21">
        <v>0</v>
      </c>
      <c r="P50" s="21">
        <v>0</v>
      </c>
      <c r="Q50" s="21">
        <v>383.01640000000003</v>
      </c>
      <c r="R50" s="21">
        <v>272.41309999999999</v>
      </c>
      <c r="S50" s="21">
        <v>186.4417</v>
      </c>
      <c r="T50" s="21">
        <v>31.727399999999999</v>
      </c>
      <c r="U50" s="21">
        <v>54.244</v>
      </c>
      <c r="V50" s="22">
        <v>0</v>
      </c>
      <c r="W50" s="23">
        <v>0</v>
      </c>
      <c r="Y50" s="107"/>
    </row>
    <row r="51" spans="1:25" ht="30" x14ac:dyDescent="0.25">
      <c r="A51" s="36" t="s">
        <v>140</v>
      </c>
      <c r="B51" s="37" t="s">
        <v>141</v>
      </c>
      <c r="C51" s="38" t="s">
        <v>142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2">
        <v>0</v>
      </c>
      <c r="W51" s="23">
        <v>0</v>
      </c>
      <c r="Y51" s="107"/>
    </row>
    <row r="52" spans="1:25" ht="15.75" x14ac:dyDescent="0.25">
      <c r="A52" s="36" t="s">
        <v>143</v>
      </c>
      <c r="B52" s="37" t="s">
        <v>144</v>
      </c>
      <c r="C52" s="38" t="s">
        <v>145</v>
      </c>
      <c r="D52" s="21">
        <v>51115.1086</v>
      </c>
      <c r="E52" s="21">
        <v>50701.112200000003</v>
      </c>
      <c r="F52" s="21">
        <v>2310.1774000000005</v>
      </c>
      <c r="G52" s="21">
        <v>0</v>
      </c>
      <c r="H52" s="21">
        <v>140.15379999999999</v>
      </c>
      <c r="I52" s="21">
        <v>56.8523</v>
      </c>
      <c r="J52" s="21">
        <v>0</v>
      </c>
      <c r="K52" s="21">
        <v>47006.725899999998</v>
      </c>
      <c r="L52" s="21">
        <v>344.71329999999995</v>
      </c>
      <c r="M52" s="21">
        <v>0.43020000000000003</v>
      </c>
      <c r="N52" s="21">
        <v>4.8999999999999998E-3</v>
      </c>
      <c r="O52" s="21">
        <v>1.1100000000000001</v>
      </c>
      <c r="P52" s="21">
        <v>0</v>
      </c>
      <c r="Q52" s="21">
        <v>840.94439999999997</v>
      </c>
      <c r="R52" s="21">
        <v>413.99639999999994</v>
      </c>
      <c r="S52" s="21">
        <v>271.87249999999995</v>
      </c>
      <c r="T52" s="21">
        <v>86.494200000000006</v>
      </c>
      <c r="U52" s="21">
        <v>55.409700000000001</v>
      </c>
      <c r="V52" s="22">
        <v>0.22</v>
      </c>
      <c r="W52" s="23">
        <v>0</v>
      </c>
      <c r="Y52" s="107"/>
    </row>
    <row r="53" spans="1:25" ht="30" x14ac:dyDescent="0.25">
      <c r="A53" s="36" t="s">
        <v>146</v>
      </c>
      <c r="B53" s="37" t="s">
        <v>147</v>
      </c>
      <c r="C53" s="38" t="s">
        <v>148</v>
      </c>
      <c r="D53" s="21">
        <v>90214.252100000012</v>
      </c>
      <c r="E53" s="21">
        <v>89571.886300000013</v>
      </c>
      <c r="F53" s="21">
        <v>5068.2734999999993</v>
      </c>
      <c r="G53" s="21">
        <v>1.8499999999999999E-2</v>
      </c>
      <c r="H53" s="21">
        <v>165.07790000000003</v>
      </c>
      <c r="I53" s="21">
        <v>196.57990000000001</v>
      </c>
      <c r="J53" s="21">
        <v>0.20549999999999999</v>
      </c>
      <c r="K53" s="21">
        <v>79542.372900000017</v>
      </c>
      <c r="L53" s="21">
        <v>18.997199999999999</v>
      </c>
      <c r="M53" s="21">
        <v>0</v>
      </c>
      <c r="N53" s="21">
        <v>0.72399999999999998</v>
      </c>
      <c r="O53" s="21">
        <v>0</v>
      </c>
      <c r="P53" s="21">
        <v>0</v>
      </c>
      <c r="Q53" s="21">
        <v>4579.6369000000004</v>
      </c>
      <c r="R53" s="21">
        <v>642.36580000000015</v>
      </c>
      <c r="S53" s="21">
        <v>458.50930000000005</v>
      </c>
      <c r="T53" s="21">
        <v>152.39579999999998</v>
      </c>
      <c r="U53" s="21">
        <v>31.131600000000002</v>
      </c>
      <c r="V53" s="22">
        <v>0.3291</v>
      </c>
      <c r="W53" s="23">
        <v>0</v>
      </c>
      <c r="Y53" s="107"/>
    </row>
    <row r="54" spans="1:25" ht="30" x14ac:dyDescent="0.25">
      <c r="A54" s="36" t="s">
        <v>149</v>
      </c>
      <c r="B54" s="37" t="s">
        <v>150</v>
      </c>
      <c r="C54" s="38" t="s">
        <v>151</v>
      </c>
      <c r="D54" s="21">
        <v>77263.343800000017</v>
      </c>
      <c r="E54" s="21">
        <v>76109.359400000016</v>
      </c>
      <c r="F54" s="21">
        <v>137.4547</v>
      </c>
      <c r="G54" s="21">
        <v>0</v>
      </c>
      <c r="H54" s="21">
        <v>113.79510000000002</v>
      </c>
      <c r="I54" s="21">
        <v>75.623800000000003</v>
      </c>
      <c r="J54" s="21">
        <v>0</v>
      </c>
      <c r="K54" s="21">
        <v>74560.094900000011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1222.3908999999999</v>
      </c>
      <c r="R54" s="21">
        <v>1153.9844000000001</v>
      </c>
      <c r="S54" s="21">
        <v>1017.9354</v>
      </c>
      <c r="T54" s="21">
        <v>6.5997000000000003</v>
      </c>
      <c r="U54" s="21">
        <v>127.0972</v>
      </c>
      <c r="V54" s="22">
        <v>2.3521000000000001</v>
      </c>
      <c r="W54" s="23">
        <v>0</v>
      </c>
      <c r="Y54" s="107"/>
    </row>
    <row r="55" spans="1:25" s="20" customFormat="1" ht="28.5" x14ac:dyDescent="0.25">
      <c r="A55" s="34">
        <v>6</v>
      </c>
      <c r="B55" s="35" t="s">
        <v>152</v>
      </c>
      <c r="C55" s="7" t="s">
        <v>153</v>
      </c>
      <c r="D55" s="17">
        <v>1318884.9443999999</v>
      </c>
      <c r="E55" s="17">
        <v>230406.15429999997</v>
      </c>
      <c r="F55" s="17">
        <v>116.93849999999999</v>
      </c>
      <c r="G55" s="17">
        <v>0</v>
      </c>
      <c r="H55" s="17">
        <v>16205.6826</v>
      </c>
      <c r="I55" s="17">
        <v>17335.285599999999</v>
      </c>
      <c r="J55" s="17">
        <v>4.6267000000000005</v>
      </c>
      <c r="K55" s="17">
        <v>192325.21769999998</v>
      </c>
      <c r="L55" s="17">
        <v>2368.0734000000002</v>
      </c>
      <c r="M55" s="17">
        <v>76.243800000000036</v>
      </c>
      <c r="N55" s="17">
        <v>858.76739999999984</v>
      </c>
      <c r="O55" s="17">
        <v>0</v>
      </c>
      <c r="P55" s="17">
        <v>0</v>
      </c>
      <c r="Q55" s="17">
        <v>1115.3186000000001</v>
      </c>
      <c r="R55" s="17">
        <v>1088478.7900999999</v>
      </c>
      <c r="S55" s="17">
        <v>991371.21770000004</v>
      </c>
      <c r="T55" s="17">
        <v>35112.568900000006</v>
      </c>
      <c r="U55" s="17">
        <v>44022.356599999999</v>
      </c>
      <c r="V55" s="18">
        <v>17972.646899999996</v>
      </c>
      <c r="W55" s="19">
        <v>0</v>
      </c>
      <c r="Y55" s="107"/>
    </row>
    <row r="56" spans="1:25" ht="15.75" x14ac:dyDescent="0.25">
      <c r="A56" s="36" t="s">
        <v>154</v>
      </c>
      <c r="B56" s="37" t="s">
        <v>155</v>
      </c>
      <c r="C56" s="38" t="s">
        <v>156</v>
      </c>
      <c r="D56" s="21">
        <v>802863.13870000013</v>
      </c>
      <c r="E56" s="21">
        <v>34068.133899999993</v>
      </c>
      <c r="F56" s="21">
        <v>53.687199999999997</v>
      </c>
      <c r="G56" s="21">
        <v>0</v>
      </c>
      <c r="H56" s="21">
        <v>1577.1289000000002</v>
      </c>
      <c r="I56" s="21">
        <v>1612.2884000000004</v>
      </c>
      <c r="J56" s="21">
        <v>0</v>
      </c>
      <c r="K56" s="21">
        <v>30319.377799999998</v>
      </c>
      <c r="L56" s="21">
        <v>159.6859</v>
      </c>
      <c r="M56" s="21">
        <v>3.7699999999999997E-2</v>
      </c>
      <c r="N56" s="21">
        <v>0.46029999999999999</v>
      </c>
      <c r="O56" s="21">
        <v>0</v>
      </c>
      <c r="P56" s="21">
        <v>0</v>
      </c>
      <c r="Q56" s="21">
        <v>345.46770000000004</v>
      </c>
      <c r="R56" s="21">
        <v>768795.00480000011</v>
      </c>
      <c r="S56" s="21">
        <v>706659.32500000007</v>
      </c>
      <c r="T56" s="21">
        <v>25461.6895</v>
      </c>
      <c r="U56" s="21">
        <v>22893.272600000004</v>
      </c>
      <c r="V56" s="22">
        <v>13780.717699999999</v>
      </c>
      <c r="W56" s="23">
        <v>0</v>
      </c>
      <c r="Y56" s="107"/>
    </row>
    <row r="57" spans="1:25" ht="15.75" x14ac:dyDescent="0.25">
      <c r="A57" s="36" t="s">
        <v>157</v>
      </c>
      <c r="B57" s="37" t="s">
        <v>158</v>
      </c>
      <c r="C57" s="38" t="s">
        <v>159</v>
      </c>
      <c r="D57" s="21">
        <v>312936.87070000003</v>
      </c>
      <c r="E57" s="21">
        <v>19633.385299999998</v>
      </c>
      <c r="F57" s="21">
        <v>29.7973</v>
      </c>
      <c r="G57" s="21">
        <v>0</v>
      </c>
      <c r="H57" s="21">
        <v>594.72900000000004</v>
      </c>
      <c r="I57" s="21">
        <v>4776.2186000000002</v>
      </c>
      <c r="J57" s="21">
        <v>0</v>
      </c>
      <c r="K57" s="21">
        <v>12249.606700000004</v>
      </c>
      <c r="L57" s="21">
        <v>1979.6759</v>
      </c>
      <c r="M57" s="21">
        <v>0</v>
      </c>
      <c r="N57" s="21">
        <v>8.6899999999999991E-2</v>
      </c>
      <c r="O57" s="21">
        <v>0</v>
      </c>
      <c r="P57" s="21">
        <v>0</v>
      </c>
      <c r="Q57" s="21">
        <v>3.2709000000000001</v>
      </c>
      <c r="R57" s="21">
        <v>293303.48540000001</v>
      </c>
      <c r="S57" s="21">
        <v>267287.88169999997</v>
      </c>
      <c r="T57" s="21">
        <v>8452.5896000000012</v>
      </c>
      <c r="U57" s="21">
        <v>13786.556700000001</v>
      </c>
      <c r="V57" s="22">
        <v>3776.4573999999993</v>
      </c>
      <c r="W57" s="23">
        <v>0</v>
      </c>
      <c r="Y57" s="107"/>
    </row>
    <row r="58" spans="1:25" ht="30" x14ac:dyDescent="0.25">
      <c r="A58" s="36" t="s">
        <v>160</v>
      </c>
      <c r="B58" s="37" t="s">
        <v>161</v>
      </c>
      <c r="C58" s="38" t="s">
        <v>162</v>
      </c>
      <c r="D58" s="21">
        <v>2645.6880000000001</v>
      </c>
      <c r="E58" s="21">
        <v>1271.7376000000002</v>
      </c>
      <c r="F58" s="21">
        <v>5.3381999999999996</v>
      </c>
      <c r="G58" s="21">
        <v>0</v>
      </c>
      <c r="H58" s="21">
        <v>115.56790000000002</v>
      </c>
      <c r="I58" s="21">
        <v>32.883299999999998</v>
      </c>
      <c r="J58" s="21">
        <v>0</v>
      </c>
      <c r="K58" s="21">
        <v>1115.3587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2.5895000000000001</v>
      </c>
      <c r="R58" s="21">
        <v>1373.9503999999999</v>
      </c>
      <c r="S58" s="21">
        <v>1262.2350999999999</v>
      </c>
      <c r="T58" s="21">
        <v>28.801500000000001</v>
      </c>
      <c r="U58" s="21">
        <v>77.057599999999994</v>
      </c>
      <c r="V58" s="22">
        <v>5.8561999999999994</v>
      </c>
      <c r="W58" s="23">
        <v>0</v>
      </c>
      <c r="Y58" s="107"/>
    </row>
    <row r="59" spans="1:25" ht="30" x14ac:dyDescent="0.25">
      <c r="A59" s="36" t="s">
        <v>163</v>
      </c>
      <c r="B59" s="37" t="s">
        <v>164</v>
      </c>
      <c r="C59" s="38" t="s">
        <v>165</v>
      </c>
      <c r="D59" s="21">
        <v>3077.4983999999999</v>
      </c>
      <c r="E59" s="21">
        <v>161.19760000000002</v>
      </c>
      <c r="F59" s="21">
        <v>0</v>
      </c>
      <c r="G59" s="21">
        <v>0</v>
      </c>
      <c r="H59" s="21">
        <v>159.29240000000001</v>
      </c>
      <c r="I59" s="21">
        <v>1.9052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2916.3008</v>
      </c>
      <c r="S59" s="21">
        <v>2250.2665999999999</v>
      </c>
      <c r="T59" s="21">
        <v>493.81200000000001</v>
      </c>
      <c r="U59" s="21">
        <v>160.77719999999999</v>
      </c>
      <c r="V59" s="22">
        <v>11.445</v>
      </c>
      <c r="W59" s="23">
        <v>0</v>
      </c>
      <c r="Y59" s="107"/>
    </row>
    <row r="60" spans="1:25" ht="45" x14ac:dyDescent="0.25">
      <c r="A60" s="36" t="s">
        <v>166</v>
      </c>
      <c r="B60" s="37" t="s">
        <v>167</v>
      </c>
      <c r="C60" s="38" t="s">
        <v>168</v>
      </c>
      <c r="D60" s="21">
        <v>16156.936699999998</v>
      </c>
      <c r="E60" s="21">
        <v>12253.984899999999</v>
      </c>
      <c r="F60" s="21">
        <v>0.39069999999999999</v>
      </c>
      <c r="G60" s="21">
        <v>0</v>
      </c>
      <c r="H60" s="21">
        <v>3405.1903000000007</v>
      </c>
      <c r="I60" s="21">
        <v>6378.4710999999998</v>
      </c>
      <c r="J60" s="21">
        <v>0.30669999999999997</v>
      </c>
      <c r="K60" s="21">
        <v>2015.2436</v>
      </c>
      <c r="L60" s="21">
        <v>183.15799999999999</v>
      </c>
      <c r="M60" s="21">
        <v>75.54170000000002</v>
      </c>
      <c r="N60" s="21">
        <v>195.68279999999996</v>
      </c>
      <c r="O60" s="21">
        <v>0</v>
      </c>
      <c r="P60" s="21">
        <v>0</v>
      </c>
      <c r="Q60" s="21">
        <v>0</v>
      </c>
      <c r="R60" s="21">
        <v>3902.9517999999989</v>
      </c>
      <c r="S60" s="21">
        <v>3198.4780999999994</v>
      </c>
      <c r="T60" s="21">
        <v>450.47689999999989</v>
      </c>
      <c r="U60" s="21">
        <v>52.548000000000002</v>
      </c>
      <c r="V60" s="22">
        <v>201.44880000000003</v>
      </c>
      <c r="W60" s="23">
        <v>0</v>
      </c>
      <c r="Y60" s="107"/>
    </row>
    <row r="61" spans="1:25" ht="15.75" x14ac:dyDescent="0.25">
      <c r="A61" s="36" t="s">
        <v>169</v>
      </c>
      <c r="B61" s="37" t="s">
        <v>170</v>
      </c>
      <c r="C61" s="38" t="s">
        <v>171</v>
      </c>
      <c r="D61" s="21">
        <v>8523.1493000000009</v>
      </c>
      <c r="E61" s="21">
        <v>5963.853900000001</v>
      </c>
      <c r="F61" s="21">
        <v>0</v>
      </c>
      <c r="G61" s="21">
        <v>0</v>
      </c>
      <c r="H61" s="21">
        <v>2298.9433000000004</v>
      </c>
      <c r="I61" s="21">
        <v>356.47419999999994</v>
      </c>
      <c r="J61" s="21">
        <v>0</v>
      </c>
      <c r="K61" s="21">
        <v>3229.1256000000003</v>
      </c>
      <c r="L61" s="21">
        <v>13.4847</v>
      </c>
      <c r="M61" s="21">
        <v>1E-4</v>
      </c>
      <c r="N61" s="21">
        <v>0</v>
      </c>
      <c r="O61" s="21">
        <v>0</v>
      </c>
      <c r="P61" s="21">
        <v>0</v>
      </c>
      <c r="Q61" s="21">
        <v>65.825999999999993</v>
      </c>
      <c r="R61" s="21">
        <v>2559.2954</v>
      </c>
      <c r="S61" s="21">
        <v>2484.9198000000006</v>
      </c>
      <c r="T61" s="21">
        <v>41.806100000000008</v>
      </c>
      <c r="U61" s="21">
        <v>28.378500000000003</v>
      </c>
      <c r="V61" s="22">
        <v>4.1909999999999998</v>
      </c>
      <c r="W61" s="23">
        <v>0</v>
      </c>
      <c r="Y61" s="107"/>
    </row>
    <row r="62" spans="1:25" ht="30" x14ac:dyDescent="0.25">
      <c r="A62" s="36" t="s">
        <v>172</v>
      </c>
      <c r="B62" s="37" t="s">
        <v>173</v>
      </c>
      <c r="C62" s="38" t="s">
        <v>174</v>
      </c>
      <c r="D62" s="21">
        <v>148458.5018</v>
      </c>
      <c r="E62" s="21">
        <v>140154.27780000001</v>
      </c>
      <c r="F62" s="21">
        <v>19.902699999999996</v>
      </c>
      <c r="G62" s="21">
        <v>0</v>
      </c>
      <c r="H62" s="21">
        <v>128.86379999999997</v>
      </c>
      <c r="I62" s="21">
        <v>3193.9633999999996</v>
      </c>
      <c r="J62" s="21">
        <v>0</v>
      </c>
      <c r="K62" s="21">
        <v>136236.0912</v>
      </c>
      <c r="L62" s="21">
        <v>4.2876000000000003</v>
      </c>
      <c r="M62" s="21">
        <v>0</v>
      </c>
      <c r="N62" s="21">
        <v>0</v>
      </c>
      <c r="O62" s="21">
        <v>0</v>
      </c>
      <c r="P62" s="21">
        <v>0</v>
      </c>
      <c r="Q62" s="21">
        <v>571.16909999999996</v>
      </c>
      <c r="R62" s="21">
        <v>8304.2239999999983</v>
      </c>
      <c r="S62" s="21">
        <v>1843.2309999999998</v>
      </c>
      <c r="T62" s="21">
        <v>64.408599999999993</v>
      </c>
      <c r="U62" s="21">
        <v>6396.5014999999985</v>
      </c>
      <c r="V62" s="22">
        <v>8.2900000000000001E-2</v>
      </c>
      <c r="W62" s="23">
        <v>0</v>
      </c>
      <c r="Y62" s="107"/>
    </row>
    <row r="63" spans="1:25" ht="45" x14ac:dyDescent="0.25">
      <c r="A63" s="36" t="s">
        <v>175</v>
      </c>
      <c r="B63" s="37" t="s">
        <v>176</v>
      </c>
      <c r="C63" s="38" t="s">
        <v>177</v>
      </c>
      <c r="D63" s="21">
        <v>919.36670000000004</v>
      </c>
      <c r="E63" s="21">
        <v>903.58980000000008</v>
      </c>
      <c r="F63" s="21"/>
      <c r="G63" s="21">
        <v>0</v>
      </c>
      <c r="H63" s="21">
        <v>38.746799999999993</v>
      </c>
      <c r="I63" s="21">
        <v>32.906300000000002</v>
      </c>
      <c r="J63" s="21">
        <v>0</v>
      </c>
      <c r="K63" s="21">
        <v>829.52690000000007</v>
      </c>
      <c r="L63" s="21">
        <v>2.3492999999999999</v>
      </c>
      <c r="M63" s="21">
        <v>0</v>
      </c>
      <c r="N63" s="21">
        <v>0</v>
      </c>
      <c r="O63" s="21">
        <v>0</v>
      </c>
      <c r="P63" s="21">
        <v>0</v>
      </c>
      <c r="Q63" s="21">
        <v>6.0499999999999998E-2</v>
      </c>
      <c r="R63" s="21">
        <v>15.776899999999998</v>
      </c>
      <c r="S63" s="21">
        <v>14.705499999999999</v>
      </c>
      <c r="T63" s="21">
        <v>0.42709999999999998</v>
      </c>
      <c r="U63" s="21">
        <v>0.64429999999999998</v>
      </c>
      <c r="V63" s="22">
        <v>0</v>
      </c>
      <c r="W63" s="23">
        <v>0</v>
      </c>
      <c r="Y63" s="107"/>
    </row>
    <row r="64" spans="1:25" ht="15.75" x14ac:dyDescent="0.25">
      <c r="A64" s="36" t="s">
        <v>178</v>
      </c>
      <c r="B64" s="37" t="s">
        <v>179</v>
      </c>
      <c r="C64" s="38" t="s">
        <v>180</v>
      </c>
      <c r="D64" s="21">
        <v>3974.2916</v>
      </c>
      <c r="E64" s="21">
        <v>2575.0205999999998</v>
      </c>
      <c r="F64" s="21">
        <v>6.1974</v>
      </c>
      <c r="G64" s="21">
        <v>0</v>
      </c>
      <c r="H64" s="21">
        <v>2054.1113999999998</v>
      </c>
      <c r="I64" s="21">
        <v>151.6908</v>
      </c>
      <c r="J64" s="21">
        <v>0</v>
      </c>
      <c r="K64" s="21">
        <v>362.52470000000011</v>
      </c>
      <c r="L64" s="21">
        <v>0.1424</v>
      </c>
      <c r="M64" s="21">
        <v>1.77E-2</v>
      </c>
      <c r="N64" s="21">
        <v>0.3362</v>
      </c>
      <c r="O64" s="21">
        <v>0</v>
      </c>
      <c r="P64" s="21">
        <v>0</v>
      </c>
      <c r="Q64" s="21">
        <v>0</v>
      </c>
      <c r="R64" s="21">
        <v>1399.2710000000002</v>
      </c>
      <c r="S64" s="21">
        <v>1372.3094000000003</v>
      </c>
      <c r="T64" s="21">
        <v>19.477499999999999</v>
      </c>
      <c r="U64" s="21">
        <v>6.1869999999999994</v>
      </c>
      <c r="V64" s="22">
        <v>1.2970999999999999</v>
      </c>
      <c r="W64" s="23">
        <v>0</v>
      </c>
      <c r="Y64" s="107"/>
    </row>
    <row r="65" spans="1:25" ht="30" x14ac:dyDescent="0.25">
      <c r="A65" s="39" t="s">
        <v>181</v>
      </c>
      <c r="B65" s="37" t="s">
        <v>182</v>
      </c>
      <c r="C65" s="38" t="s">
        <v>183</v>
      </c>
      <c r="D65" s="21">
        <v>19329.502500000002</v>
      </c>
      <c r="E65" s="21">
        <v>13420.972900000001</v>
      </c>
      <c r="F65" s="21">
        <v>1.625</v>
      </c>
      <c r="G65" s="21">
        <v>0</v>
      </c>
      <c r="H65" s="21">
        <v>5833.1088000000009</v>
      </c>
      <c r="I65" s="21">
        <v>798.48429999999985</v>
      </c>
      <c r="J65" s="21">
        <v>4.32</v>
      </c>
      <c r="K65" s="21">
        <v>5968.3624999999993</v>
      </c>
      <c r="L65" s="21">
        <v>25.2896</v>
      </c>
      <c r="M65" s="21">
        <v>0.64659999999999995</v>
      </c>
      <c r="N65" s="21">
        <v>662.20119999999986</v>
      </c>
      <c r="O65" s="21">
        <v>0</v>
      </c>
      <c r="P65" s="21">
        <v>0</v>
      </c>
      <c r="Q65" s="21">
        <v>126.93490000000001</v>
      </c>
      <c r="R65" s="21">
        <v>5908.5296000000008</v>
      </c>
      <c r="S65" s="21">
        <v>4997.8655000000008</v>
      </c>
      <c r="T65" s="21">
        <v>99.080099999999987</v>
      </c>
      <c r="U65" s="21">
        <v>620.43319999999994</v>
      </c>
      <c r="V65" s="22">
        <v>191.1508</v>
      </c>
      <c r="W65" s="23">
        <v>0</v>
      </c>
      <c r="Y65" s="107"/>
    </row>
    <row r="66" spans="1:25" s="20" customFormat="1" ht="15.75" x14ac:dyDescent="0.25">
      <c r="A66" s="34">
        <v>7</v>
      </c>
      <c r="B66" s="35" t="s">
        <v>184</v>
      </c>
      <c r="C66" s="7" t="s">
        <v>185</v>
      </c>
      <c r="D66" s="17">
        <v>13733.620999999999</v>
      </c>
      <c r="E66" s="17">
        <v>13728.948199999999</v>
      </c>
      <c r="F66" s="17"/>
      <c r="G66" s="17">
        <v>0</v>
      </c>
      <c r="H66" s="17">
        <v>3.37</v>
      </c>
      <c r="I66" s="17">
        <v>1.1502000000000001</v>
      </c>
      <c r="J66" s="17">
        <v>0</v>
      </c>
      <c r="K66" s="17">
        <v>2.1867000000000001</v>
      </c>
      <c r="L66" s="17">
        <v>9.5594000000000001</v>
      </c>
      <c r="M66" s="17">
        <v>12402.875099999999</v>
      </c>
      <c r="N66" s="17">
        <v>1309.8068000000003</v>
      </c>
      <c r="O66" s="17">
        <v>0</v>
      </c>
      <c r="P66" s="17">
        <v>0</v>
      </c>
      <c r="Q66" s="17">
        <v>0</v>
      </c>
      <c r="R66" s="17">
        <v>4.6728000000000005</v>
      </c>
      <c r="S66" s="17">
        <v>4.1027000000000005</v>
      </c>
      <c r="T66" s="17">
        <v>2.0500000000000001E-2</v>
      </c>
      <c r="U66" s="17">
        <v>0</v>
      </c>
      <c r="V66" s="18">
        <v>0.54959999999999998</v>
      </c>
      <c r="W66" s="19">
        <v>0</v>
      </c>
      <c r="Y66" s="107"/>
    </row>
    <row r="67" spans="1:25" s="20" customFormat="1" ht="15.75" x14ac:dyDescent="0.25">
      <c r="A67" s="34">
        <v>8</v>
      </c>
      <c r="B67" s="35" t="s">
        <v>186</v>
      </c>
      <c r="C67" s="7" t="s">
        <v>187</v>
      </c>
      <c r="D67" s="17">
        <v>7289.6110999999992</v>
      </c>
      <c r="E67" s="17">
        <v>7232.379899999999</v>
      </c>
      <c r="F67" s="17">
        <v>14.727300000000001</v>
      </c>
      <c r="G67" s="17">
        <v>0</v>
      </c>
      <c r="H67" s="17">
        <v>4.4132000000000007</v>
      </c>
      <c r="I67" s="17">
        <v>2.3106999999999998</v>
      </c>
      <c r="J67" s="17">
        <v>0</v>
      </c>
      <c r="K67" s="17">
        <v>1.2631000000000001</v>
      </c>
      <c r="L67" s="17">
        <v>10.296200000000001</v>
      </c>
      <c r="M67" s="17">
        <v>168.46309999999997</v>
      </c>
      <c r="N67" s="17">
        <v>7030.9062999999987</v>
      </c>
      <c r="O67" s="17">
        <v>0</v>
      </c>
      <c r="P67" s="17">
        <v>0</v>
      </c>
      <c r="Q67" s="17">
        <v>0</v>
      </c>
      <c r="R67" s="17">
        <v>57.231199999999994</v>
      </c>
      <c r="S67" s="17">
        <v>26.466999999999995</v>
      </c>
      <c r="T67" s="17">
        <v>0.26019999999999999</v>
      </c>
      <c r="U67" s="17">
        <v>0</v>
      </c>
      <c r="V67" s="18">
        <v>30.503999999999998</v>
      </c>
      <c r="W67" s="19">
        <v>0</v>
      </c>
      <c r="Y67" s="107"/>
    </row>
    <row r="68" spans="1:25" s="20" customFormat="1" ht="42.75" x14ac:dyDescent="0.25">
      <c r="A68" s="34">
        <v>9</v>
      </c>
      <c r="B68" s="35" t="s">
        <v>188</v>
      </c>
      <c r="C68" s="7" t="s">
        <v>189</v>
      </c>
      <c r="D68" s="17">
        <v>107788.63499999998</v>
      </c>
      <c r="E68" s="17">
        <v>51000.521499999995</v>
      </c>
      <c r="F68" s="17">
        <v>3042.2256000000002</v>
      </c>
      <c r="G68" s="17">
        <v>0</v>
      </c>
      <c r="H68" s="17">
        <v>43758.580499999996</v>
      </c>
      <c r="I68" s="17">
        <v>120.7517</v>
      </c>
      <c r="J68" s="17">
        <v>0</v>
      </c>
      <c r="K68" s="17">
        <v>2867.2349000000008</v>
      </c>
      <c r="L68" s="17">
        <v>178.16829999999999</v>
      </c>
      <c r="M68" s="17">
        <v>295.82269999999994</v>
      </c>
      <c r="N68" s="17">
        <v>723.89490000000001</v>
      </c>
      <c r="O68" s="17">
        <v>0</v>
      </c>
      <c r="P68" s="17">
        <v>0</v>
      </c>
      <c r="Q68" s="17">
        <v>13.8429</v>
      </c>
      <c r="R68" s="17">
        <v>56788.113499999992</v>
      </c>
      <c r="S68" s="17">
        <v>56696.053799999994</v>
      </c>
      <c r="T68" s="17">
        <v>24.796999999999997</v>
      </c>
      <c r="U68" s="17">
        <v>45.071699999999993</v>
      </c>
      <c r="V68" s="18">
        <v>22.191000000000003</v>
      </c>
      <c r="W68" s="19">
        <v>0</v>
      </c>
      <c r="Y68" s="107"/>
    </row>
    <row r="69" spans="1:25" s="20" customFormat="1" ht="28.5" x14ac:dyDescent="0.25">
      <c r="A69" s="34">
        <v>10</v>
      </c>
      <c r="B69" s="35" t="s">
        <v>190</v>
      </c>
      <c r="C69" s="7" t="s">
        <v>191</v>
      </c>
      <c r="D69" s="17">
        <v>1069773.0851999999</v>
      </c>
      <c r="E69" s="17">
        <v>87805.048300000024</v>
      </c>
      <c r="F69" s="17">
        <v>967.03190000000018</v>
      </c>
      <c r="G69" s="17">
        <v>0</v>
      </c>
      <c r="H69" s="17">
        <v>13837.0424</v>
      </c>
      <c r="I69" s="17">
        <v>15848.664000000001</v>
      </c>
      <c r="J69" s="17">
        <v>0</v>
      </c>
      <c r="K69" s="17">
        <v>56798.292600000015</v>
      </c>
      <c r="L69" s="17">
        <v>282.04849999999999</v>
      </c>
      <c r="M69" s="17">
        <v>13.366400000000001</v>
      </c>
      <c r="N69" s="17">
        <v>5.3750999999999998</v>
      </c>
      <c r="O69" s="17">
        <v>0</v>
      </c>
      <c r="P69" s="17">
        <v>0</v>
      </c>
      <c r="Q69" s="17">
        <v>53.227400000000003</v>
      </c>
      <c r="R69" s="17">
        <v>981968.03689999995</v>
      </c>
      <c r="S69" s="17">
        <v>850839.99759999989</v>
      </c>
      <c r="T69" s="17">
        <v>51419.099199999997</v>
      </c>
      <c r="U69" s="17">
        <v>44955.289799999999</v>
      </c>
      <c r="V69" s="18">
        <v>34753.650300000001</v>
      </c>
      <c r="W69" s="19">
        <v>0</v>
      </c>
      <c r="Y69" s="107"/>
    </row>
    <row r="70" spans="1:25" ht="30" x14ac:dyDescent="0.25">
      <c r="A70" s="36" t="s">
        <v>192</v>
      </c>
      <c r="B70" s="37" t="s">
        <v>193</v>
      </c>
      <c r="C70" s="38" t="s">
        <v>194</v>
      </c>
      <c r="D70" s="21">
        <v>302967.38380000001</v>
      </c>
      <c r="E70" s="21">
        <v>78563.377600000022</v>
      </c>
      <c r="F70" s="21">
        <v>953.72130000000016</v>
      </c>
      <c r="G70" s="21">
        <v>0</v>
      </c>
      <c r="H70" s="21">
        <v>12925.1633</v>
      </c>
      <c r="I70" s="21">
        <v>11102.083900000001</v>
      </c>
      <c r="J70" s="21">
        <v>0</v>
      </c>
      <c r="K70" s="21">
        <v>53507.784300000014</v>
      </c>
      <c r="L70" s="21">
        <v>2.6558999999999999</v>
      </c>
      <c r="M70" s="21">
        <v>13.366400000000001</v>
      </c>
      <c r="N70" s="21">
        <v>5.3750999999999998</v>
      </c>
      <c r="O70" s="21">
        <v>0</v>
      </c>
      <c r="P70" s="21">
        <v>0</v>
      </c>
      <c r="Q70" s="21">
        <v>53.227400000000003</v>
      </c>
      <c r="R70" s="21">
        <v>224404.0062</v>
      </c>
      <c r="S70" s="21">
        <v>178256.33540000001</v>
      </c>
      <c r="T70" s="21">
        <v>23102.080000000002</v>
      </c>
      <c r="U70" s="21">
        <v>14754.961499999999</v>
      </c>
      <c r="V70" s="22">
        <v>8290.6292999999987</v>
      </c>
      <c r="W70" s="23">
        <v>0</v>
      </c>
      <c r="Y70" s="107"/>
    </row>
    <row r="71" spans="1:25" ht="30" x14ac:dyDescent="0.25">
      <c r="A71" s="36" t="s">
        <v>195</v>
      </c>
      <c r="B71" s="37" t="s">
        <v>196</v>
      </c>
      <c r="C71" s="38" t="s">
        <v>197</v>
      </c>
      <c r="D71" s="21">
        <v>766805.7013999999</v>
      </c>
      <c r="E71" s="21">
        <v>9241.6706999999988</v>
      </c>
      <c r="F71" s="21">
        <v>13.310600000000001</v>
      </c>
      <c r="G71" s="21">
        <v>0</v>
      </c>
      <c r="H71" s="21">
        <v>911.87909999999999</v>
      </c>
      <c r="I71" s="21">
        <v>4746.5801000000001</v>
      </c>
      <c r="J71" s="21">
        <v>0</v>
      </c>
      <c r="K71" s="21">
        <v>3290.5082999999995</v>
      </c>
      <c r="L71" s="21">
        <v>279.39260000000002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757564.03069999989</v>
      </c>
      <c r="S71" s="21">
        <v>672583.6621999999</v>
      </c>
      <c r="T71" s="21">
        <v>28317.019199999999</v>
      </c>
      <c r="U71" s="21">
        <v>30200.328300000001</v>
      </c>
      <c r="V71" s="22">
        <v>26463.021000000004</v>
      </c>
      <c r="W71" s="23">
        <v>0</v>
      </c>
      <c r="Y71" s="107"/>
    </row>
    <row r="72" spans="1:25" s="20" customFormat="1" ht="15.75" x14ac:dyDescent="0.25">
      <c r="A72" s="34">
        <v>11</v>
      </c>
      <c r="B72" s="35" t="s">
        <v>198</v>
      </c>
      <c r="C72" s="7" t="s">
        <v>199</v>
      </c>
      <c r="D72" s="17">
        <v>82660.174999999974</v>
      </c>
      <c r="E72" s="17">
        <v>81873.71679999998</v>
      </c>
      <c r="F72" s="17">
        <v>524.55409999999995</v>
      </c>
      <c r="G72" s="17">
        <v>0</v>
      </c>
      <c r="H72" s="17">
        <v>80443.351600000009</v>
      </c>
      <c r="I72" s="17">
        <v>53.681900000000006</v>
      </c>
      <c r="J72" s="17">
        <v>0</v>
      </c>
      <c r="K72" s="17">
        <v>809.5388999999999</v>
      </c>
      <c r="L72" s="17">
        <v>14.0382</v>
      </c>
      <c r="M72" s="17">
        <v>0.627</v>
      </c>
      <c r="N72" s="17">
        <v>3.3300000000000003E-2</v>
      </c>
      <c r="O72" s="17">
        <v>0</v>
      </c>
      <c r="P72" s="17">
        <v>0</v>
      </c>
      <c r="Q72" s="17">
        <v>27.8918</v>
      </c>
      <c r="R72" s="17">
        <v>786.45819999999992</v>
      </c>
      <c r="S72" s="17">
        <v>680.5213</v>
      </c>
      <c r="T72" s="17">
        <v>37.652700000000003</v>
      </c>
      <c r="U72" s="17">
        <v>35.600699999999996</v>
      </c>
      <c r="V72" s="18">
        <v>32.683499999999995</v>
      </c>
      <c r="W72" s="19">
        <v>0</v>
      </c>
      <c r="Y72" s="107"/>
    </row>
    <row r="73" spans="1:25" s="20" customFormat="1" ht="15.75" x14ac:dyDescent="0.25">
      <c r="A73" s="14" t="s">
        <v>200</v>
      </c>
      <c r="B73" s="15" t="s">
        <v>201</v>
      </c>
      <c r="C73" s="16" t="s">
        <v>202</v>
      </c>
      <c r="D73" s="17">
        <v>942008.9767</v>
      </c>
      <c r="E73" s="17">
        <v>37080.215400000001</v>
      </c>
      <c r="F73" s="17">
        <v>28.902699999999999</v>
      </c>
      <c r="G73" s="17">
        <v>0</v>
      </c>
      <c r="H73" s="17">
        <v>3342.7539999999999</v>
      </c>
      <c r="I73" s="17">
        <v>13261.221</v>
      </c>
      <c r="J73" s="17">
        <v>0</v>
      </c>
      <c r="K73" s="17">
        <v>20435.5831</v>
      </c>
      <c r="L73" s="17">
        <v>0</v>
      </c>
      <c r="M73" s="17">
        <v>0</v>
      </c>
      <c r="N73" s="17">
        <v>11.634600000000001</v>
      </c>
      <c r="O73" s="17">
        <v>0</v>
      </c>
      <c r="P73" s="17">
        <v>0</v>
      </c>
      <c r="Q73" s="17">
        <v>0.12</v>
      </c>
      <c r="R73" s="17">
        <v>904928.7612999999</v>
      </c>
      <c r="S73" s="17">
        <v>851418.50359999994</v>
      </c>
      <c r="T73" s="17">
        <v>48266.662400000008</v>
      </c>
      <c r="U73" s="17">
        <v>4772.7556999999997</v>
      </c>
      <c r="V73" s="18">
        <v>470.83960000000002</v>
      </c>
      <c r="W73" s="19">
        <v>0</v>
      </c>
      <c r="Y73" s="107"/>
    </row>
    <row r="74" spans="1:25" ht="47.25" x14ac:dyDescent="0.25">
      <c r="A74" s="24">
        <v>1</v>
      </c>
      <c r="B74" s="25" t="s">
        <v>203</v>
      </c>
      <c r="C74" s="26" t="s">
        <v>204</v>
      </c>
      <c r="D74" s="21">
        <v>39862.121399999996</v>
      </c>
      <c r="E74" s="21">
        <v>430.25509999999997</v>
      </c>
      <c r="F74" s="21">
        <v>6.9999999999999999E-4</v>
      </c>
      <c r="G74" s="21">
        <v>0</v>
      </c>
      <c r="H74" s="21">
        <v>279.35269999999997</v>
      </c>
      <c r="I74" s="21">
        <v>6.7178000000000004</v>
      </c>
      <c r="J74" s="21">
        <v>0</v>
      </c>
      <c r="K74" s="21">
        <v>144.18389999999999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39431.866299999994</v>
      </c>
      <c r="S74" s="21">
        <v>26948.843499999999</v>
      </c>
      <c r="T74" s="21">
        <v>12468.148299999999</v>
      </c>
      <c r="U74" s="21">
        <v>14.874500000000001</v>
      </c>
      <c r="V74" s="22">
        <v>0</v>
      </c>
      <c r="W74" s="23">
        <v>0</v>
      </c>
      <c r="Y74" s="107"/>
    </row>
    <row r="75" spans="1:25" ht="15.75" x14ac:dyDescent="0.25">
      <c r="A75" s="24">
        <v>2</v>
      </c>
      <c r="B75" s="25" t="s">
        <v>205</v>
      </c>
      <c r="C75" s="26" t="s">
        <v>206</v>
      </c>
      <c r="D75" s="21">
        <v>152941.70790000001</v>
      </c>
      <c r="E75" s="21">
        <v>2648.6880000000001</v>
      </c>
      <c r="F75" s="21">
        <v>26.194800000000001</v>
      </c>
      <c r="G75" s="21">
        <v>0</v>
      </c>
      <c r="H75" s="21">
        <v>701.07899999999995</v>
      </c>
      <c r="I75" s="21">
        <v>126.79899999999999</v>
      </c>
      <c r="J75" s="21">
        <v>0</v>
      </c>
      <c r="K75" s="21">
        <v>1794.6152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150293.01990000001</v>
      </c>
      <c r="S75" s="21">
        <v>149189.92540000001</v>
      </c>
      <c r="T75" s="21">
        <v>956.69070000000022</v>
      </c>
      <c r="U75" s="21">
        <v>104.1691</v>
      </c>
      <c r="V75" s="22">
        <v>42.234700000000004</v>
      </c>
      <c r="W75" s="23">
        <v>0</v>
      </c>
      <c r="Y75" s="107"/>
    </row>
    <row r="76" spans="1:25" ht="15.75" x14ac:dyDescent="0.25">
      <c r="A76" s="24">
        <v>3</v>
      </c>
      <c r="B76" s="25" t="s">
        <v>207</v>
      </c>
      <c r="C76" s="26" t="s">
        <v>208</v>
      </c>
      <c r="D76" s="21">
        <v>566901.83399999992</v>
      </c>
      <c r="E76" s="21">
        <v>31847.869000000002</v>
      </c>
      <c r="F76" s="21">
        <v>2.7071999999999998</v>
      </c>
      <c r="G76" s="21">
        <v>0</v>
      </c>
      <c r="H76" s="21">
        <v>735.92869999999994</v>
      </c>
      <c r="I76" s="21">
        <v>13085.716700000001</v>
      </c>
      <c r="J76" s="21">
        <v>0</v>
      </c>
      <c r="K76" s="21">
        <v>18011.881799999999</v>
      </c>
      <c r="L76" s="21">
        <v>0</v>
      </c>
      <c r="M76" s="21">
        <v>0</v>
      </c>
      <c r="N76" s="21">
        <v>11.634600000000001</v>
      </c>
      <c r="O76" s="21">
        <v>0</v>
      </c>
      <c r="P76" s="21">
        <v>0</v>
      </c>
      <c r="Q76" s="21">
        <v>0</v>
      </c>
      <c r="R76" s="21">
        <v>535053.96499999997</v>
      </c>
      <c r="S76" s="21">
        <v>497958.86779999995</v>
      </c>
      <c r="T76" s="21">
        <v>34583.229400000004</v>
      </c>
      <c r="U76" s="21">
        <v>2102.4351000000001</v>
      </c>
      <c r="V76" s="22">
        <v>409.43270000000001</v>
      </c>
      <c r="W76" s="23">
        <v>0</v>
      </c>
      <c r="Y76" s="107"/>
    </row>
    <row r="77" spans="1:25" ht="15.75" x14ac:dyDescent="0.25">
      <c r="A77" s="24">
        <v>4</v>
      </c>
      <c r="B77" s="25" t="s">
        <v>209</v>
      </c>
      <c r="C77" s="26" t="s">
        <v>210</v>
      </c>
      <c r="D77" s="21">
        <v>86516.645800000013</v>
      </c>
      <c r="E77" s="21">
        <v>391.0093</v>
      </c>
      <c r="F77" s="21">
        <v>0</v>
      </c>
      <c r="G77" s="21">
        <v>0</v>
      </c>
      <c r="H77" s="21">
        <v>93.287999999999997</v>
      </c>
      <c r="I77" s="21">
        <v>41.987499999999997</v>
      </c>
      <c r="J77" s="21">
        <v>0</v>
      </c>
      <c r="K77" s="21">
        <v>255.7338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86125.636500000008</v>
      </c>
      <c r="S77" s="21">
        <v>85840.0389</v>
      </c>
      <c r="T77" s="21">
        <v>258.22250000000003</v>
      </c>
      <c r="U77" s="21">
        <v>8.2028999999999996</v>
      </c>
      <c r="V77" s="22">
        <v>19.1722</v>
      </c>
      <c r="W77" s="23">
        <v>0</v>
      </c>
      <c r="Y77" s="107"/>
    </row>
    <row r="78" spans="1:25" ht="34.5" customHeight="1" thickBot="1" x14ac:dyDescent="0.3">
      <c r="A78" s="40">
        <v>5</v>
      </c>
      <c r="B78" s="41" t="s">
        <v>211</v>
      </c>
      <c r="C78" s="42" t="s">
        <v>212</v>
      </c>
      <c r="D78" s="43">
        <v>95786.667599999986</v>
      </c>
      <c r="E78" s="43">
        <v>1762.394</v>
      </c>
      <c r="F78" s="43">
        <v>0</v>
      </c>
      <c r="G78" s="43">
        <v>0</v>
      </c>
      <c r="H78" s="43">
        <v>1533.1056000000001</v>
      </c>
      <c r="I78" s="43">
        <v>0</v>
      </c>
      <c r="J78" s="43">
        <v>0</v>
      </c>
      <c r="K78" s="43">
        <v>229.16839999999999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3">
        <v>0.12</v>
      </c>
      <c r="R78" s="43">
        <v>94024.273599999986</v>
      </c>
      <c r="S78" s="43">
        <v>91480.827999999994</v>
      </c>
      <c r="T78" s="43">
        <v>0.3715</v>
      </c>
      <c r="U78" s="43">
        <v>2543.0740999999998</v>
      </c>
      <c r="V78" s="44">
        <v>0</v>
      </c>
      <c r="W78" s="45">
        <v>0</v>
      </c>
      <c r="Y78" s="107"/>
    </row>
  </sheetData>
  <mergeCells count="32">
    <mergeCell ref="R7:V7"/>
    <mergeCell ref="W7:W9"/>
    <mergeCell ref="E8:E9"/>
    <mergeCell ref="F8:G8"/>
    <mergeCell ref="H8:L8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C4:R4"/>
    <mergeCell ref="S4:V4"/>
    <mergeCell ref="C5:R5"/>
    <mergeCell ref="S5:V5"/>
    <mergeCell ref="S6:V6"/>
    <mergeCell ref="A7:A9"/>
    <mergeCell ref="B7:B9"/>
    <mergeCell ref="C7:C9"/>
    <mergeCell ref="D7:D9"/>
    <mergeCell ref="E7:Q7"/>
    <mergeCell ref="A3:B3"/>
    <mergeCell ref="S3:V3"/>
    <mergeCell ref="C1:R1"/>
    <mergeCell ref="S1:V1"/>
    <mergeCell ref="A2:B2"/>
    <mergeCell ref="C2:R2"/>
    <mergeCell ref="S2:V2"/>
  </mergeCells>
  <conditionalFormatting sqref="D11:W78">
    <cfRule type="expression" dxfId="0" priority="1">
      <formula>OR($C11="TS",$C11="NNP",$C11="CSD",$C11="PNN")</formula>
    </cfRule>
  </conditionalFormatting>
  <printOptions horizontalCentered="1"/>
  <pageMargins left="0.18" right="0.21" top="1.03" bottom="0.53" header="0.39" footer="0.62"/>
  <pageSetup paperSize="8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O75"/>
  <sheetViews>
    <sheetView showZeros="0" tabSelected="1" topLeftCell="F1" zoomScale="85" zoomScaleNormal="85" workbookViewId="0">
      <selection activeCell="AF77" sqref="AF77"/>
    </sheetView>
  </sheetViews>
  <sheetFormatPr defaultColWidth="9.140625" defaultRowHeight="15" x14ac:dyDescent="0.25"/>
  <cols>
    <col min="1" max="1" width="5.140625" style="95" bestFit="1" customWidth="1"/>
    <col min="2" max="2" width="27.140625" style="88" customWidth="1"/>
    <col min="3" max="3" width="8.42578125" style="88" customWidth="1"/>
    <col min="4" max="4" width="14.28515625" style="88" customWidth="1"/>
    <col min="5" max="5" width="13.5703125" style="88" customWidth="1"/>
    <col min="6" max="6" width="11.140625" style="88" customWidth="1"/>
    <col min="7" max="8" width="10" style="88" customWidth="1"/>
    <col min="9" max="9" width="12.42578125" style="88" customWidth="1"/>
    <col min="10" max="10" width="9.5703125" style="88" customWidth="1"/>
    <col min="11" max="11" width="9.42578125" style="88" customWidth="1"/>
    <col min="12" max="12" width="11.140625" style="88" customWidth="1"/>
    <col min="13" max="13" width="9.42578125" style="88" customWidth="1"/>
    <col min="14" max="15" width="11.140625" style="88" customWidth="1"/>
    <col min="16" max="16" width="12.5703125" style="88" customWidth="1"/>
    <col min="17" max="17" width="10" style="88" customWidth="1"/>
    <col min="18" max="23" width="11.140625" style="88" customWidth="1"/>
    <col min="24" max="24" width="10.85546875" style="88" customWidth="1"/>
    <col min="25" max="26" width="12.140625" style="88" customWidth="1"/>
    <col min="27" max="27" width="11.85546875" style="88" customWidth="1"/>
    <col min="28" max="31" width="10.140625" style="88" customWidth="1"/>
    <col min="32" max="32" width="12.5703125" style="88" customWidth="1"/>
    <col min="33" max="33" width="10" style="88" customWidth="1"/>
    <col min="34" max="34" width="11.42578125" style="88" customWidth="1"/>
    <col min="35" max="35" width="10.140625" style="88" customWidth="1"/>
    <col min="36" max="36" width="11.42578125" style="88" customWidth="1"/>
    <col min="37" max="37" width="10.140625" style="88" customWidth="1"/>
    <col min="38" max="132" width="9.140625" style="88" customWidth="1"/>
    <col min="133" max="133" width="9.5703125" style="88" customWidth="1"/>
    <col min="134" max="134" width="47.7109375" style="88" customWidth="1"/>
    <col min="135" max="135" width="8.42578125" style="88" customWidth="1"/>
    <col min="136" max="136" width="12.28515625" style="88" customWidth="1"/>
    <col min="137" max="137" width="10" style="88" customWidth="1"/>
    <col min="138" max="138" width="11.140625" style="88" customWidth="1"/>
    <col min="139" max="139" width="12.7109375" style="88" customWidth="1"/>
    <col min="140" max="140" width="17.42578125" style="88" customWidth="1"/>
    <col min="141" max="141" width="10.5703125" style="88" customWidth="1"/>
    <col min="142" max="142" width="13.28515625" style="88" customWidth="1"/>
    <col min="143" max="143" width="9.5703125" style="88" customWidth="1"/>
    <col min="144" max="144" width="9.140625" style="88" customWidth="1"/>
    <col min="145" max="145" width="13.42578125" style="88" customWidth="1"/>
    <col min="146" max="146" width="11.42578125" style="88" customWidth="1"/>
    <col min="147" max="147" width="14.140625" style="88" customWidth="1"/>
    <col min="148" max="148" width="11.85546875" style="88" customWidth="1"/>
    <col min="149" max="149" width="11.42578125" style="88" customWidth="1"/>
    <col min="150" max="150" width="10" style="88" customWidth="1"/>
    <col min="151" max="151" width="12.28515625" style="88" customWidth="1"/>
    <col min="152" max="152" width="9.85546875" style="88" customWidth="1"/>
    <col min="153" max="153" width="10.28515625" style="88" customWidth="1"/>
    <col min="154" max="154" width="12.42578125" style="88" customWidth="1"/>
    <col min="155" max="388" width="9.140625" style="88" customWidth="1"/>
    <col min="389" max="389" width="9.5703125" style="88" customWidth="1"/>
    <col min="390" max="390" width="47.7109375" style="88" customWidth="1"/>
    <col min="391" max="391" width="8.42578125" style="88" customWidth="1"/>
    <col min="392" max="392" width="12.28515625" style="88" customWidth="1"/>
    <col min="393" max="393" width="10" style="88" customWidth="1"/>
    <col min="394" max="394" width="11.140625" style="88" customWidth="1"/>
    <col min="395" max="395" width="12.7109375" style="88" customWidth="1"/>
    <col min="396" max="396" width="17.42578125" style="88" customWidth="1"/>
    <col min="397" max="397" width="10.5703125" style="88" customWidth="1"/>
    <col min="398" max="398" width="13.28515625" style="88" customWidth="1"/>
    <col min="399" max="399" width="9.5703125" style="88" customWidth="1"/>
    <col min="400" max="400" width="9.140625" style="88" customWidth="1"/>
    <col min="401" max="401" width="13.42578125" style="88" customWidth="1"/>
    <col min="402" max="402" width="11.42578125" style="88" customWidth="1"/>
    <col min="403" max="403" width="14.140625" style="88" customWidth="1"/>
    <col min="404" max="404" width="11.85546875" style="88" customWidth="1"/>
    <col min="405" max="405" width="11.42578125" style="88" customWidth="1"/>
    <col min="406" max="406" width="10" style="88" customWidth="1"/>
    <col min="407" max="407" width="12.28515625" style="88" customWidth="1"/>
    <col min="408" max="408" width="9.85546875" style="88" customWidth="1"/>
    <col min="409" max="409" width="10.28515625" style="88" customWidth="1"/>
    <col min="410" max="410" width="12.42578125" style="88" customWidth="1"/>
    <col min="411" max="644" width="9.140625" style="88" customWidth="1"/>
    <col min="645" max="645" width="9.5703125" style="88" customWidth="1"/>
    <col min="646" max="646" width="47.7109375" style="88" customWidth="1"/>
    <col min="647" max="647" width="8.42578125" style="88" customWidth="1"/>
    <col min="648" max="648" width="12.28515625" style="88" customWidth="1"/>
    <col min="649" max="649" width="10" style="88" customWidth="1"/>
    <col min="650" max="650" width="11.140625" style="88" customWidth="1"/>
    <col min="651" max="651" width="12.7109375" style="88" customWidth="1"/>
    <col min="652" max="652" width="17.42578125" style="88" customWidth="1"/>
    <col min="653" max="653" width="10.5703125" style="88" customWidth="1"/>
    <col min="654" max="654" width="13.28515625" style="88" customWidth="1"/>
    <col min="655" max="655" width="9.5703125" style="88" customWidth="1"/>
    <col min="656" max="656" width="9.140625" style="88" customWidth="1"/>
    <col min="657" max="657" width="13.42578125" style="88" customWidth="1"/>
    <col min="658" max="658" width="11.42578125" style="88" customWidth="1"/>
    <col min="659" max="659" width="14.140625" style="88" customWidth="1"/>
    <col min="660" max="660" width="11.85546875" style="88" customWidth="1"/>
    <col min="661" max="661" width="11.42578125" style="88" customWidth="1"/>
    <col min="662" max="662" width="10" style="88" customWidth="1"/>
    <col min="663" max="663" width="12.28515625" style="88" customWidth="1"/>
    <col min="664" max="664" width="9.85546875" style="88" customWidth="1"/>
    <col min="665" max="665" width="10.28515625" style="88" customWidth="1"/>
    <col min="666" max="666" width="12.42578125" style="88" customWidth="1"/>
    <col min="667" max="900" width="9.140625" style="88" customWidth="1"/>
    <col min="901" max="901" width="9.5703125" style="88" customWidth="1"/>
    <col min="902" max="902" width="47.7109375" style="88" customWidth="1"/>
    <col min="903" max="903" width="8.42578125" style="88" customWidth="1"/>
    <col min="904" max="904" width="12.28515625" style="88" customWidth="1"/>
    <col min="905" max="905" width="10" style="88" customWidth="1"/>
    <col min="906" max="906" width="11.140625" style="88" customWidth="1"/>
    <col min="907" max="907" width="12.7109375" style="88" customWidth="1"/>
    <col min="908" max="908" width="17.42578125" style="88" customWidth="1"/>
    <col min="909" max="909" width="10.5703125" style="88" customWidth="1"/>
    <col min="910" max="910" width="13.28515625" style="88" customWidth="1"/>
    <col min="911" max="911" width="9.5703125" style="88" customWidth="1"/>
    <col min="912" max="912" width="9.140625" style="88" customWidth="1"/>
    <col min="913" max="913" width="13.42578125" style="88" customWidth="1"/>
    <col min="914" max="914" width="11.42578125" style="88" customWidth="1"/>
    <col min="915" max="915" width="14.140625" style="88" customWidth="1"/>
    <col min="916" max="916" width="11.85546875" style="88" customWidth="1"/>
    <col min="917" max="917" width="11.42578125" style="88" customWidth="1"/>
    <col min="918" max="918" width="10" style="88" customWidth="1"/>
    <col min="919" max="919" width="12.28515625" style="88" customWidth="1"/>
    <col min="920" max="920" width="9.85546875" style="88" customWidth="1"/>
    <col min="921" max="921" width="10.28515625" style="88" customWidth="1"/>
    <col min="922" max="922" width="12.42578125" style="88" customWidth="1"/>
    <col min="923" max="1156" width="9.140625" style="88" customWidth="1"/>
    <col min="1157" max="1157" width="9.5703125" style="88" customWidth="1"/>
    <col min="1158" max="1158" width="47.7109375" style="88" customWidth="1"/>
    <col min="1159" max="1159" width="8.42578125" style="88" customWidth="1"/>
    <col min="1160" max="1160" width="12.28515625" style="88" customWidth="1"/>
    <col min="1161" max="1161" width="10" style="88" customWidth="1"/>
    <col min="1162" max="1162" width="11.140625" style="88" customWidth="1"/>
    <col min="1163" max="1163" width="12.7109375" style="88" customWidth="1"/>
    <col min="1164" max="1164" width="17.42578125" style="88" customWidth="1"/>
    <col min="1165" max="1165" width="10.5703125" style="88" customWidth="1"/>
    <col min="1166" max="1166" width="13.28515625" style="88" customWidth="1"/>
    <col min="1167" max="1167" width="9.5703125" style="88" customWidth="1"/>
    <col min="1168" max="1168" width="9.140625" style="88" customWidth="1"/>
    <col min="1169" max="1169" width="13.42578125" style="88" customWidth="1"/>
    <col min="1170" max="1170" width="11.42578125" style="88" customWidth="1"/>
    <col min="1171" max="1171" width="14.140625" style="88" customWidth="1"/>
    <col min="1172" max="1172" width="11.85546875" style="88" customWidth="1"/>
    <col min="1173" max="1173" width="11.42578125" style="88" customWidth="1"/>
    <col min="1174" max="1174" width="10" style="88" customWidth="1"/>
    <col min="1175" max="1175" width="12.28515625" style="88" customWidth="1"/>
    <col min="1176" max="1176" width="9.85546875" style="88" customWidth="1"/>
    <col min="1177" max="1177" width="10.28515625" style="88" customWidth="1"/>
    <col min="1178" max="1178" width="12.42578125" style="88" customWidth="1"/>
    <col min="1179" max="1412" width="9.140625" style="88" customWidth="1"/>
    <col min="1413" max="1413" width="9.5703125" style="88" customWidth="1"/>
    <col min="1414" max="1414" width="47.7109375" style="88" customWidth="1"/>
    <col min="1415" max="1415" width="8.42578125" style="88" customWidth="1"/>
    <col min="1416" max="1416" width="12.28515625" style="88" customWidth="1"/>
    <col min="1417" max="1417" width="10" style="88" customWidth="1"/>
    <col min="1418" max="1418" width="11.140625" style="88" customWidth="1"/>
    <col min="1419" max="1419" width="12.7109375" style="88" customWidth="1"/>
    <col min="1420" max="1420" width="17.42578125" style="88" customWidth="1"/>
    <col min="1421" max="1421" width="10.5703125" style="88" customWidth="1"/>
    <col min="1422" max="1422" width="13.28515625" style="88" customWidth="1"/>
    <col min="1423" max="1423" width="9.5703125" style="88" customWidth="1"/>
    <col min="1424" max="1424" width="9.140625" style="88" customWidth="1"/>
    <col min="1425" max="1425" width="13.42578125" style="88" customWidth="1"/>
    <col min="1426" max="1426" width="11.42578125" style="88" customWidth="1"/>
    <col min="1427" max="1427" width="14.140625" style="88" customWidth="1"/>
    <col min="1428" max="1428" width="11.85546875" style="88" customWidth="1"/>
    <col min="1429" max="1429" width="11.42578125" style="88" customWidth="1"/>
    <col min="1430" max="1430" width="10" style="88" customWidth="1"/>
    <col min="1431" max="1431" width="12.28515625" style="88" customWidth="1"/>
    <col min="1432" max="1432" width="9.85546875" style="88" customWidth="1"/>
    <col min="1433" max="1433" width="10.28515625" style="88" customWidth="1"/>
    <col min="1434" max="1434" width="12.42578125" style="88" customWidth="1"/>
    <col min="1435" max="1668" width="9.140625" style="88" customWidth="1"/>
    <col min="1669" max="1669" width="9.5703125" style="88" customWidth="1"/>
    <col min="1670" max="1670" width="47.7109375" style="88" customWidth="1"/>
    <col min="1671" max="1671" width="8.42578125" style="88" customWidth="1"/>
    <col min="1672" max="1672" width="12.28515625" style="88" customWidth="1"/>
    <col min="1673" max="1673" width="10" style="88" customWidth="1"/>
    <col min="1674" max="1674" width="11.140625" style="88" customWidth="1"/>
    <col min="1675" max="1675" width="12.7109375" style="88" customWidth="1"/>
    <col min="1676" max="1676" width="17.42578125" style="88" customWidth="1"/>
    <col min="1677" max="1677" width="10.5703125" style="88" customWidth="1"/>
    <col min="1678" max="1678" width="13.28515625" style="88" customWidth="1"/>
    <col min="1679" max="1679" width="9.5703125" style="88" customWidth="1"/>
    <col min="1680" max="1680" width="9.140625" style="88" customWidth="1"/>
    <col min="1681" max="1681" width="13.42578125" style="88" customWidth="1"/>
    <col min="1682" max="1682" width="11.42578125" style="88" customWidth="1"/>
    <col min="1683" max="1683" width="14.140625" style="88" customWidth="1"/>
    <col min="1684" max="1684" width="11.85546875" style="88" customWidth="1"/>
    <col min="1685" max="1685" width="11.42578125" style="88" customWidth="1"/>
    <col min="1686" max="1686" width="10" style="88" customWidth="1"/>
    <col min="1687" max="1687" width="12.28515625" style="88" customWidth="1"/>
    <col min="1688" max="1688" width="9.85546875" style="88" customWidth="1"/>
    <col min="1689" max="1689" width="10.28515625" style="88" customWidth="1"/>
    <col min="1690" max="1690" width="12.42578125" style="88" customWidth="1"/>
    <col min="1691" max="1924" width="9.140625" style="88" customWidth="1"/>
    <col min="1925" max="1925" width="9.5703125" style="88" customWidth="1"/>
    <col min="1926" max="1926" width="47.7109375" style="88" customWidth="1"/>
    <col min="1927" max="1927" width="8.42578125" style="88" customWidth="1"/>
    <col min="1928" max="1928" width="12.28515625" style="88" customWidth="1"/>
    <col min="1929" max="1929" width="10" style="88" customWidth="1"/>
    <col min="1930" max="1930" width="11.140625" style="88" customWidth="1"/>
    <col min="1931" max="1931" width="12.7109375" style="88" customWidth="1"/>
    <col min="1932" max="1932" width="17.42578125" style="88" customWidth="1"/>
    <col min="1933" max="1933" width="10.5703125" style="88" customWidth="1"/>
    <col min="1934" max="1934" width="13.28515625" style="88" customWidth="1"/>
    <col min="1935" max="1935" width="9.5703125" style="88" customWidth="1"/>
    <col min="1936" max="1936" width="9.140625" style="88" customWidth="1"/>
    <col min="1937" max="1937" width="13.42578125" style="88" customWidth="1"/>
    <col min="1938" max="1938" width="11.42578125" style="88" customWidth="1"/>
    <col min="1939" max="1939" width="14.140625" style="88" customWidth="1"/>
    <col min="1940" max="1940" width="11.85546875" style="88" customWidth="1"/>
    <col min="1941" max="1941" width="11.42578125" style="88" customWidth="1"/>
    <col min="1942" max="1942" width="10" style="88" customWidth="1"/>
    <col min="1943" max="1943" width="12.28515625" style="88" customWidth="1"/>
    <col min="1944" max="1944" width="9.85546875" style="88" customWidth="1"/>
    <col min="1945" max="1945" width="10.28515625" style="88" customWidth="1"/>
    <col min="1946" max="1946" width="12.42578125" style="88" customWidth="1"/>
    <col min="1947" max="2180" width="9.140625" style="88" customWidth="1"/>
    <col min="2181" max="2181" width="9.5703125" style="88" customWidth="1"/>
    <col min="2182" max="2182" width="47.7109375" style="88" customWidth="1"/>
    <col min="2183" max="2183" width="8.42578125" style="88" customWidth="1"/>
    <col min="2184" max="2184" width="12.28515625" style="88" customWidth="1"/>
    <col min="2185" max="2185" width="10" style="88" customWidth="1"/>
    <col min="2186" max="2186" width="11.140625" style="88" customWidth="1"/>
    <col min="2187" max="2187" width="12.7109375" style="88" customWidth="1"/>
    <col min="2188" max="2188" width="17.42578125" style="88" customWidth="1"/>
    <col min="2189" max="2189" width="10.5703125" style="88" customWidth="1"/>
    <col min="2190" max="2190" width="13.28515625" style="88" customWidth="1"/>
    <col min="2191" max="2191" width="9.5703125" style="88" customWidth="1"/>
    <col min="2192" max="2192" width="9.140625" style="88" customWidth="1"/>
    <col min="2193" max="2193" width="13.42578125" style="88" customWidth="1"/>
    <col min="2194" max="2194" width="11.42578125" style="88" customWidth="1"/>
    <col min="2195" max="2195" width="14.140625" style="88" customWidth="1"/>
    <col min="2196" max="2196" width="11.85546875" style="88" customWidth="1"/>
    <col min="2197" max="2197" width="11.42578125" style="88" customWidth="1"/>
    <col min="2198" max="2198" width="10" style="88" customWidth="1"/>
    <col min="2199" max="2199" width="12.28515625" style="88" customWidth="1"/>
    <col min="2200" max="2200" width="9.85546875" style="88" customWidth="1"/>
    <col min="2201" max="2201" width="10.28515625" style="88" customWidth="1"/>
    <col min="2202" max="2202" width="12.42578125" style="88" customWidth="1"/>
    <col min="2203" max="2436" width="9.140625" style="88" customWidth="1"/>
    <col min="2437" max="2437" width="9.5703125" style="88" customWidth="1"/>
    <col min="2438" max="2438" width="47.7109375" style="88" customWidth="1"/>
    <col min="2439" max="2439" width="8.42578125" style="88" customWidth="1"/>
    <col min="2440" max="2440" width="12.28515625" style="88" customWidth="1"/>
    <col min="2441" max="2441" width="10" style="88" customWidth="1"/>
    <col min="2442" max="2442" width="11.140625" style="88" customWidth="1"/>
    <col min="2443" max="2443" width="12.7109375" style="88" customWidth="1"/>
    <col min="2444" max="2444" width="17.42578125" style="88" customWidth="1"/>
    <col min="2445" max="2445" width="10.5703125" style="88" customWidth="1"/>
    <col min="2446" max="2446" width="13.28515625" style="88" customWidth="1"/>
    <col min="2447" max="2447" width="9.5703125" style="88" customWidth="1"/>
    <col min="2448" max="2448" width="9.140625" style="88" customWidth="1"/>
    <col min="2449" max="2449" width="13.42578125" style="88" customWidth="1"/>
    <col min="2450" max="2450" width="11.42578125" style="88" customWidth="1"/>
    <col min="2451" max="2451" width="14.140625" style="88" customWidth="1"/>
    <col min="2452" max="2452" width="11.85546875" style="88" customWidth="1"/>
    <col min="2453" max="2453" width="11.42578125" style="88" customWidth="1"/>
    <col min="2454" max="2454" width="10" style="88" customWidth="1"/>
    <col min="2455" max="2455" width="12.28515625" style="88" customWidth="1"/>
    <col min="2456" max="2456" width="9.85546875" style="88" customWidth="1"/>
    <col min="2457" max="2457" width="10.28515625" style="88" customWidth="1"/>
    <col min="2458" max="2458" width="12.42578125" style="88" customWidth="1"/>
    <col min="2459" max="2692" width="9.140625" style="88" customWidth="1"/>
    <col min="2693" max="2693" width="9.5703125" style="88" customWidth="1"/>
    <col min="2694" max="2694" width="47.7109375" style="88" customWidth="1"/>
    <col min="2695" max="2695" width="8.42578125" style="88" customWidth="1"/>
    <col min="2696" max="2696" width="12.28515625" style="88" customWidth="1"/>
    <col min="2697" max="2697" width="10" style="88" customWidth="1"/>
    <col min="2698" max="2698" width="11.140625" style="88" customWidth="1"/>
    <col min="2699" max="2699" width="12.7109375" style="88" customWidth="1"/>
    <col min="2700" max="2700" width="17.42578125" style="88" customWidth="1"/>
    <col min="2701" max="2701" width="10.5703125" style="88" customWidth="1"/>
    <col min="2702" max="2702" width="13.28515625" style="88" customWidth="1"/>
    <col min="2703" max="2703" width="9.5703125" style="88" customWidth="1"/>
    <col min="2704" max="2704" width="9.140625" style="88" customWidth="1"/>
    <col min="2705" max="2705" width="13.42578125" style="88" customWidth="1"/>
    <col min="2706" max="2706" width="11.42578125" style="88" customWidth="1"/>
    <col min="2707" max="2707" width="14.140625" style="88" customWidth="1"/>
    <col min="2708" max="2708" width="11.85546875" style="88" customWidth="1"/>
    <col min="2709" max="2709" width="11.42578125" style="88" customWidth="1"/>
    <col min="2710" max="2710" width="10" style="88" customWidth="1"/>
    <col min="2711" max="2711" width="12.28515625" style="88" customWidth="1"/>
    <col min="2712" max="2712" width="9.85546875" style="88" customWidth="1"/>
    <col min="2713" max="2713" width="10.28515625" style="88" customWidth="1"/>
    <col min="2714" max="2714" width="12.42578125" style="88" customWidth="1"/>
    <col min="2715" max="2948" width="9.140625" style="88" customWidth="1"/>
    <col min="2949" max="2949" width="9.5703125" style="88" customWidth="1"/>
    <col min="2950" max="2950" width="47.7109375" style="88" customWidth="1"/>
    <col min="2951" max="2951" width="8.42578125" style="88" customWidth="1"/>
    <col min="2952" max="2952" width="12.28515625" style="88" customWidth="1"/>
    <col min="2953" max="2953" width="10" style="88" customWidth="1"/>
    <col min="2954" max="2954" width="11.140625" style="88" customWidth="1"/>
    <col min="2955" max="2955" width="12.7109375" style="88" customWidth="1"/>
    <col min="2956" max="2956" width="17.42578125" style="88" customWidth="1"/>
    <col min="2957" max="2957" width="10.5703125" style="88" customWidth="1"/>
    <col min="2958" max="2958" width="13.28515625" style="88" customWidth="1"/>
    <col min="2959" max="2959" width="9.5703125" style="88" customWidth="1"/>
    <col min="2960" max="2960" width="9.140625" style="88" customWidth="1"/>
    <col min="2961" max="2961" width="13.42578125" style="88" customWidth="1"/>
    <col min="2962" max="2962" width="11.42578125" style="88" customWidth="1"/>
    <col min="2963" max="2963" width="14.140625" style="88" customWidth="1"/>
    <col min="2964" max="2964" width="11.85546875" style="88" customWidth="1"/>
    <col min="2965" max="2965" width="11.42578125" style="88" customWidth="1"/>
    <col min="2966" max="2966" width="10" style="88" customWidth="1"/>
    <col min="2967" max="2967" width="12.28515625" style="88" customWidth="1"/>
    <col min="2968" max="2968" width="9.85546875" style="88" customWidth="1"/>
    <col min="2969" max="2969" width="10.28515625" style="88" customWidth="1"/>
    <col min="2970" max="2970" width="12.42578125" style="88" customWidth="1"/>
    <col min="2971" max="3204" width="9.140625" style="88" customWidth="1"/>
    <col min="3205" max="3205" width="9.5703125" style="88" customWidth="1"/>
    <col min="3206" max="3206" width="47.7109375" style="88" customWidth="1"/>
    <col min="3207" max="3207" width="8.42578125" style="88" customWidth="1"/>
    <col min="3208" max="3208" width="12.28515625" style="88" customWidth="1"/>
    <col min="3209" max="3209" width="10" style="88" customWidth="1"/>
    <col min="3210" max="3210" width="11.140625" style="88" customWidth="1"/>
    <col min="3211" max="3211" width="12.7109375" style="88" customWidth="1"/>
    <col min="3212" max="3212" width="17.42578125" style="88" customWidth="1"/>
    <col min="3213" max="3213" width="10.5703125" style="88" customWidth="1"/>
    <col min="3214" max="3214" width="13.28515625" style="88" customWidth="1"/>
    <col min="3215" max="3215" width="9.5703125" style="88" customWidth="1"/>
    <col min="3216" max="3216" width="9.140625" style="88" customWidth="1"/>
    <col min="3217" max="3217" width="13.42578125" style="88" customWidth="1"/>
    <col min="3218" max="3218" width="11.42578125" style="88" customWidth="1"/>
    <col min="3219" max="3219" width="14.140625" style="88" customWidth="1"/>
    <col min="3220" max="3220" width="11.85546875" style="88" customWidth="1"/>
    <col min="3221" max="3221" width="11.42578125" style="88" customWidth="1"/>
    <col min="3222" max="3222" width="10" style="88" customWidth="1"/>
    <col min="3223" max="3223" width="12.28515625" style="88" customWidth="1"/>
    <col min="3224" max="3224" width="9.85546875" style="88" customWidth="1"/>
    <col min="3225" max="3225" width="10.28515625" style="88" customWidth="1"/>
    <col min="3226" max="3226" width="12.42578125" style="88" customWidth="1"/>
    <col min="3227" max="3460" width="9.140625" style="88" customWidth="1"/>
    <col min="3461" max="3461" width="9.5703125" style="88" customWidth="1"/>
    <col min="3462" max="3462" width="47.7109375" style="88" customWidth="1"/>
    <col min="3463" max="3463" width="8.42578125" style="88" customWidth="1"/>
    <col min="3464" max="3464" width="12.28515625" style="88" customWidth="1"/>
    <col min="3465" max="3465" width="10" style="88" customWidth="1"/>
    <col min="3466" max="3466" width="11.140625" style="88" customWidth="1"/>
    <col min="3467" max="3467" width="12.7109375" style="88" customWidth="1"/>
    <col min="3468" max="3468" width="17.42578125" style="88" customWidth="1"/>
    <col min="3469" max="3469" width="10.5703125" style="88" customWidth="1"/>
    <col min="3470" max="3470" width="13.28515625" style="88" customWidth="1"/>
    <col min="3471" max="3471" width="9.5703125" style="88" customWidth="1"/>
    <col min="3472" max="3472" width="9.140625" style="88" customWidth="1"/>
    <col min="3473" max="3473" width="13.42578125" style="88" customWidth="1"/>
    <col min="3474" max="3474" width="11.42578125" style="88" customWidth="1"/>
    <col min="3475" max="3475" width="14.140625" style="88" customWidth="1"/>
    <col min="3476" max="3476" width="11.85546875" style="88" customWidth="1"/>
    <col min="3477" max="3477" width="11.42578125" style="88" customWidth="1"/>
    <col min="3478" max="3478" width="10" style="88" customWidth="1"/>
    <col min="3479" max="3479" width="12.28515625" style="88" customWidth="1"/>
    <col min="3480" max="3480" width="9.85546875" style="88" customWidth="1"/>
    <col min="3481" max="3481" width="10.28515625" style="88" customWidth="1"/>
    <col min="3482" max="3482" width="12.42578125" style="88" customWidth="1"/>
    <col min="3483" max="3716" width="9.140625" style="88" customWidth="1"/>
    <col min="3717" max="3717" width="9.5703125" style="88" customWidth="1"/>
    <col min="3718" max="3718" width="47.7109375" style="88" customWidth="1"/>
    <col min="3719" max="3719" width="8.42578125" style="88" customWidth="1"/>
    <col min="3720" max="3720" width="12.28515625" style="88" customWidth="1"/>
    <col min="3721" max="3721" width="10" style="88" customWidth="1"/>
    <col min="3722" max="3722" width="11.140625" style="88" customWidth="1"/>
    <col min="3723" max="3723" width="12.7109375" style="88" customWidth="1"/>
    <col min="3724" max="3724" width="17.42578125" style="88" customWidth="1"/>
    <col min="3725" max="3725" width="10.5703125" style="88" customWidth="1"/>
    <col min="3726" max="3726" width="13.28515625" style="88" customWidth="1"/>
    <col min="3727" max="3727" width="9.5703125" style="88" customWidth="1"/>
    <col min="3728" max="3728" width="9.140625" style="88" customWidth="1"/>
    <col min="3729" max="3729" width="13.42578125" style="88" customWidth="1"/>
    <col min="3730" max="3730" width="11.42578125" style="88" customWidth="1"/>
    <col min="3731" max="3731" width="14.140625" style="88" customWidth="1"/>
    <col min="3732" max="3732" width="11.85546875" style="88" customWidth="1"/>
    <col min="3733" max="3733" width="11.42578125" style="88" customWidth="1"/>
    <col min="3734" max="3734" width="10" style="88" customWidth="1"/>
    <col min="3735" max="3735" width="12.28515625" style="88" customWidth="1"/>
    <col min="3736" max="3736" width="9.85546875" style="88" customWidth="1"/>
    <col min="3737" max="3737" width="10.28515625" style="88" customWidth="1"/>
    <col min="3738" max="3738" width="12.42578125" style="88" customWidth="1"/>
    <col min="3739" max="3972" width="9.140625" style="88" customWidth="1"/>
    <col min="3973" max="3973" width="9.5703125" style="88" customWidth="1"/>
    <col min="3974" max="3974" width="47.7109375" style="88" customWidth="1"/>
    <col min="3975" max="3975" width="8.42578125" style="88" customWidth="1"/>
    <col min="3976" max="3976" width="12.28515625" style="88" customWidth="1"/>
    <col min="3977" max="3977" width="10" style="88" customWidth="1"/>
    <col min="3978" max="3978" width="11.140625" style="88" customWidth="1"/>
    <col min="3979" max="3979" width="12.7109375" style="88" customWidth="1"/>
    <col min="3980" max="3980" width="17.42578125" style="88" customWidth="1"/>
    <col min="3981" max="3981" width="10.5703125" style="88" customWidth="1"/>
    <col min="3982" max="3982" width="13.28515625" style="88" customWidth="1"/>
    <col min="3983" max="3983" width="9.5703125" style="88" customWidth="1"/>
    <col min="3984" max="3984" width="9.140625" style="88" customWidth="1"/>
    <col min="3985" max="3985" width="13.42578125" style="88" customWidth="1"/>
    <col min="3986" max="3986" width="11.42578125" style="88" customWidth="1"/>
    <col min="3987" max="3987" width="14.140625" style="88" customWidth="1"/>
    <col min="3988" max="3988" width="11.85546875" style="88" customWidth="1"/>
    <col min="3989" max="3989" width="11.42578125" style="88" customWidth="1"/>
    <col min="3990" max="3990" width="10" style="88" customWidth="1"/>
    <col min="3991" max="3991" width="12.28515625" style="88" customWidth="1"/>
    <col min="3992" max="3992" width="9.85546875" style="88" customWidth="1"/>
    <col min="3993" max="3993" width="10.28515625" style="88" customWidth="1"/>
    <col min="3994" max="3994" width="12.42578125" style="88" customWidth="1"/>
    <col min="3995" max="4228" width="9.140625" style="88" customWidth="1"/>
    <col min="4229" max="4229" width="9.5703125" style="88" customWidth="1"/>
    <col min="4230" max="4230" width="47.7109375" style="88" customWidth="1"/>
    <col min="4231" max="4231" width="8.42578125" style="88" customWidth="1"/>
    <col min="4232" max="4232" width="12.28515625" style="88" customWidth="1"/>
    <col min="4233" max="4233" width="10" style="88" customWidth="1"/>
    <col min="4234" max="4234" width="11.140625" style="88" customWidth="1"/>
    <col min="4235" max="4235" width="12.7109375" style="88" customWidth="1"/>
    <col min="4236" max="4236" width="17.42578125" style="88" customWidth="1"/>
    <col min="4237" max="4237" width="10.5703125" style="88" customWidth="1"/>
    <col min="4238" max="4238" width="13.28515625" style="88" customWidth="1"/>
    <col min="4239" max="4239" width="9.5703125" style="88" customWidth="1"/>
    <col min="4240" max="4240" width="9.140625" style="88" customWidth="1"/>
    <col min="4241" max="4241" width="13.42578125" style="88" customWidth="1"/>
    <col min="4242" max="4242" width="11.42578125" style="88" customWidth="1"/>
    <col min="4243" max="4243" width="14.140625" style="88" customWidth="1"/>
    <col min="4244" max="4244" width="11.85546875" style="88" customWidth="1"/>
    <col min="4245" max="4245" width="11.42578125" style="88" customWidth="1"/>
    <col min="4246" max="4246" width="10" style="88" customWidth="1"/>
    <col min="4247" max="4247" width="12.28515625" style="88" customWidth="1"/>
    <col min="4248" max="4248" width="9.85546875" style="88" customWidth="1"/>
    <col min="4249" max="4249" width="10.28515625" style="88" customWidth="1"/>
    <col min="4250" max="4250" width="12.42578125" style="88" customWidth="1"/>
    <col min="4251" max="4484" width="9.140625" style="88" customWidth="1"/>
    <col min="4485" max="4485" width="9.5703125" style="88" customWidth="1"/>
    <col min="4486" max="4486" width="47.7109375" style="88" customWidth="1"/>
    <col min="4487" max="4487" width="8.42578125" style="88" customWidth="1"/>
    <col min="4488" max="4488" width="12.28515625" style="88" customWidth="1"/>
    <col min="4489" max="4489" width="10" style="88" customWidth="1"/>
    <col min="4490" max="4490" width="11.140625" style="88" customWidth="1"/>
    <col min="4491" max="4491" width="12.7109375" style="88" customWidth="1"/>
    <col min="4492" max="4492" width="17.42578125" style="88" customWidth="1"/>
    <col min="4493" max="4493" width="10.5703125" style="88" customWidth="1"/>
    <col min="4494" max="4494" width="13.28515625" style="88" customWidth="1"/>
    <col min="4495" max="4495" width="9.5703125" style="88" customWidth="1"/>
    <col min="4496" max="4496" width="9.140625" style="88" customWidth="1"/>
    <col min="4497" max="4497" width="13.42578125" style="88" customWidth="1"/>
    <col min="4498" max="4498" width="11.42578125" style="88" customWidth="1"/>
    <col min="4499" max="4499" width="14.140625" style="88" customWidth="1"/>
    <col min="4500" max="4500" width="11.85546875" style="88" customWidth="1"/>
    <col min="4501" max="4501" width="11.42578125" style="88" customWidth="1"/>
    <col min="4502" max="4502" width="10" style="88" customWidth="1"/>
    <col min="4503" max="4503" width="12.28515625" style="88" customWidth="1"/>
    <col min="4504" max="4504" width="9.85546875" style="88" customWidth="1"/>
    <col min="4505" max="4505" width="10.28515625" style="88" customWidth="1"/>
    <col min="4506" max="4506" width="12.42578125" style="88" customWidth="1"/>
    <col min="4507" max="4740" width="9.140625" style="88" customWidth="1"/>
    <col min="4741" max="4741" width="9.5703125" style="88" customWidth="1"/>
    <col min="4742" max="4742" width="47.7109375" style="88" customWidth="1"/>
    <col min="4743" max="4743" width="8.42578125" style="88" customWidth="1"/>
    <col min="4744" max="4744" width="12.28515625" style="88" customWidth="1"/>
    <col min="4745" max="4745" width="10" style="88" customWidth="1"/>
    <col min="4746" max="4746" width="11.140625" style="88" customWidth="1"/>
    <col min="4747" max="4747" width="12.7109375" style="88" customWidth="1"/>
    <col min="4748" max="4748" width="17.42578125" style="88" customWidth="1"/>
    <col min="4749" max="4749" width="10.5703125" style="88" customWidth="1"/>
    <col min="4750" max="4750" width="13.28515625" style="88" customWidth="1"/>
    <col min="4751" max="4751" width="9.5703125" style="88" customWidth="1"/>
    <col min="4752" max="4752" width="9.140625" style="88" customWidth="1"/>
    <col min="4753" max="4753" width="13.42578125" style="88" customWidth="1"/>
    <col min="4754" max="4754" width="11.42578125" style="88" customWidth="1"/>
    <col min="4755" max="4755" width="14.140625" style="88" customWidth="1"/>
    <col min="4756" max="4756" width="11.85546875" style="88" customWidth="1"/>
    <col min="4757" max="4757" width="11.42578125" style="88" customWidth="1"/>
    <col min="4758" max="4758" width="10" style="88" customWidth="1"/>
    <col min="4759" max="4759" width="12.28515625" style="88" customWidth="1"/>
    <col min="4760" max="4760" width="9.85546875" style="88" customWidth="1"/>
    <col min="4761" max="4761" width="10.28515625" style="88" customWidth="1"/>
    <col min="4762" max="4762" width="12.42578125" style="88" customWidth="1"/>
    <col min="4763" max="4996" width="9.140625" style="88" customWidth="1"/>
    <col min="4997" max="4997" width="9.5703125" style="88" customWidth="1"/>
    <col min="4998" max="4998" width="47.7109375" style="88" customWidth="1"/>
    <col min="4999" max="4999" width="8.42578125" style="88" customWidth="1"/>
    <col min="5000" max="5000" width="12.28515625" style="88" customWidth="1"/>
    <col min="5001" max="5001" width="10" style="88" customWidth="1"/>
    <col min="5002" max="5002" width="11.140625" style="88" customWidth="1"/>
    <col min="5003" max="5003" width="12.7109375" style="88" customWidth="1"/>
    <col min="5004" max="5004" width="17.42578125" style="88" customWidth="1"/>
    <col min="5005" max="5005" width="10.5703125" style="88" customWidth="1"/>
    <col min="5006" max="5006" width="13.28515625" style="88" customWidth="1"/>
    <col min="5007" max="5007" width="9.5703125" style="88" customWidth="1"/>
    <col min="5008" max="5008" width="9.140625" style="88" customWidth="1"/>
    <col min="5009" max="5009" width="13.42578125" style="88" customWidth="1"/>
    <col min="5010" max="5010" width="11.42578125" style="88" customWidth="1"/>
    <col min="5011" max="5011" width="14.140625" style="88" customWidth="1"/>
    <col min="5012" max="5012" width="11.85546875" style="88" customWidth="1"/>
    <col min="5013" max="5013" width="11.42578125" style="88" customWidth="1"/>
    <col min="5014" max="5014" width="10" style="88" customWidth="1"/>
    <col min="5015" max="5015" width="12.28515625" style="88" customWidth="1"/>
    <col min="5016" max="5016" width="9.85546875" style="88" customWidth="1"/>
    <col min="5017" max="5017" width="10.28515625" style="88" customWidth="1"/>
    <col min="5018" max="5018" width="12.42578125" style="88" customWidth="1"/>
    <col min="5019" max="5252" width="9.140625" style="88" customWidth="1"/>
    <col min="5253" max="5253" width="9.5703125" style="88" customWidth="1"/>
    <col min="5254" max="5254" width="47.7109375" style="88" customWidth="1"/>
    <col min="5255" max="5255" width="8.42578125" style="88" customWidth="1"/>
    <col min="5256" max="5256" width="12.28515625" style="88" customWidth="1"/>
    <col min="5257" max="5257" width="10" style="88" customWidth="1"/>
    <col min="5258" max="5258" width="11.140625" style="88" customWidth="1"/>
    <col min="5259" max="5259" width="12.7109375" style="88" customWidth="1"/>
    <col min="5260" max="5260" width="17.42578125" style="88" customWidth="1"/>
    <col min="5261" max="5261" width="10.5703125" style="88" customWidth="1"/>
    <col min="5262" max="5262" width="13.28515625" style="88" customWidth="1"/>
    <col min="5263" max="5263" width="9.5703125" style="88" customWidth="1"/>
    <col min="5264" max="5264" width="9.140625" style="88" customWidth="1"/>
    <col min="5265" max="5265" width="13.42578125" style="88" customWidth="1"/>
    <col min="5266" max="5266" width="11.42578125" style="88" customWidth="1"/>
    <col min="5267" max="5267" width="14.140625" style="88" customWidth="1"/>
    <col min="5268" max="5268" width="11.85546875" style="88" customWidth="1"/>
    <col min="5269" max="5269" width="11.42578125" style="88" customWidth="1"/>
    <col min="5270" max="5270" width="10" style="88" customWidth="1"/>
    <col min="5271" max="5271" width="12.28515625" style="88" customWidth="1"/>
    <col min="5272" max="5272" width="9.85546875" style="88" customWidth="1"/>
    <col min="5273" max="5273" width="10.28515625" style="88" customWidth="1"/>
    <col min="5274" max="5274" width="12.42578125" style="88" customWidth="1"/>
    <col min="5275" max="5508" width="9.140625" style="88" customWidth="1"/>
    <col min="5509" max="5509" width="9.5703125" style="88" customWidth="1"/>
    <col min="5510" max="5510" width="47.7109375" style="88" customWidth="1"/>
    <col min="5511" max="5511" width="8.42578125" style="88" customWidth="1"/>
    <col min="5512" max="5512" width="12.28515625" style="88" customWidth="1"/>
    <col min="5513" max="5513" width="10" style="88" customWidth="1"/>
    <col min="5514" max="5514" width="11.140625" style="88" customWidth="1"/>
    <col min="5515" max="5515" width="12.7109375" style="88" customWidth="1"/>
    <col min="5516" max="5516" width="17.42578125" style="88" customWidth="1"/>
    <col min="5517" max="5517" width="10.5703125" style="88" customWidth="1"/>
    <col min="5518" max="5518" width="13.28515625" style="88" customWidth="1"/>
    <col min="5519" max="5519" width="9.5703125" style="88" customWidth="1"/>
    <col min="5520" max="5520" width="9.140625" style="88" customWidth="1"/>
    <col min="5521" max="5521" width="13.42578125" style="88" customWidth="1"/>
    <col min="5522" max="5522" width="11.42578125" style="88" customWidth="1"/>
    <col min="5523" max="5523" width="14.140625" style="88" customWidth="1"/>
    <col min="5524" max="5524" width="11.85546875" style="88" customWidth="1"/>
    <col min="5525" max="5525" width="11.42578125" style="88" customWidth="1"/>
    <col min="5526" max="5526" width="10" style="88" customWidth="1"/>
    <col min="5527" max="5527" width="12.28515625" style="88" customWidth="1"/>
    <col min="5528" max="5528" width="9.85546875" style="88" customWidth="1"/>
    <col min="5529" max="5529" width="10.28515625" style="88" customWidth="1"/>
    <col min="5530" max="5530" width="12.42578125" style="88" customWidth="1"/>
    <col min="5531" max="5764" width="9.140625" style="88" customWidth="1"/>
    <col min="5765" max="5765" width="9.5703125" style="88" customWidth="1"/>
    <col min="5766" max="5766" width="47.7109375" style="88" customWidth="1"/>
    <col min="5767" max="5767" width="8.42578125" style="88" customWidth="1"/>
    <col min="5768" max="5768" width="12.28515625" style="88" customWidth="1"/>
    <col min="5769" max="5769" width="10" style="88" customWidth="1"/>
    <col min="5770" max="5770" width="11.140625" style="88" customWidth="1"/>
    <col min="5771" max="5771" width="12.7109375" style="88" customWidth="1"/>
    <col min="5772" max="5772" width="17.42578125" style="88" customWidth="1"/>
    <col min="5773" max="5773" width="10.5703125" style="88" customWidth="1"/>
    <col min="5774" max="5774" width="13.28515625" style="88" customWidth="1"/>
    <col min="5775" max="5775" width="9.5703125" style="88" customWidth="1"/>
    <col min="5776" max="5776" width="9.140625" style="88" customWidth="1"/>
    <col min="5777" max="5777" width="13.42578125" style="88" customWidth="1"/>
    <col min="5778" max="5778" width="11.42578125" style="88" customWidth="1"/>
    <col min="5779" max="5779" width="14.140625" style="88" customWidth="1"/>
    <col min="5780" max="5780" width="11.85546875" style="88" customWidth="1"/>
    <col min="5781" max="5781" width="11.42578125" style="88" customWidth="1"/>
    <col min="5782" max="5782" width="10" style="88" customWidth="1"/>
    <col min="5783" max="5783" width="12.28515625" style="88" customWidth="1"/>
    <col min="5784" max="5784" width="9.85546875" style="88" customWidth="1"/>
    <col min="5785" max="5785" width="10.28515625" style="88" customWidth="1"/>
    <col min="5786" max="5786" width="12.42578125" style="88" customWidth="1"/>
    <col min="5787" max="6020" width="9.140625" style="88" customWidth="1"/>
    <col min="6021" max="6021" width="9.5703125" style="88" customWidth="1"/>
    <col min="6022" max="6022" width="47.7109375" style="88" customWidth="1"/>
    <col min="6023" max="6023" width="8.42578125" style="88" customWidth="1"/>
    <col min="6024" max="6024" width="12.28515625" style="88" customWidth="1"/>
    <col min="6025" max="6025" width="10" style="88" customWidth="1"/>
    <col min="6026" max="6026" width="11.140625" style="88" customWidth="1"/>
    <col min="6027" max="6027" width="12.7109375" style="88" customWidth="1"/>
    <col min="6028" max="6028" width="17.42578125" style="88" customWidth="1"/>
    <col min="6029" max="6029" width="10.5703125" style="88" customWidth="1"/>
    <col min="6030" max="6030" width="13.28515625" style="88" customWidth="1"/>
    <col min="6031" max="6031" width="9.5703125" style="88" customWidth="1"/>
    <col min="6032" max="6032" width="9.140625" style="88" customWidth="1"/>
    <col min="6033" max="6033" width="13.42578125" style="88" customWidth="1"/>
    <col min="6034" max="6034" width="11.42578125" style="88" customWidth="1"/>
    <col min="6035" max="6035" width="14.140625" style="88" customWidth="1"/>
    <col min="6036" max="6036" width="11.85546875" style="88" customWidth="1"/>
    <col min="6037" max="6037" width="11.42578125" style="88" customWidth="1"/>
    <col min="6038" max="6038" width="10" style="88" customWidth="1"/>
    <col min="6039" max="6039" width="12.28515625" style="88" customWidth="1"/>
    <col min="6040" max="6040" width="9.85546875" style="88" customWidth="1"/>
    <col min="6041" max="6041" width="10.28515625" style="88" customWidth="1"/>
    <col min="6042" max="6042" width="12.42578125" style="88" customWidth="1"/>
    <col min="6043" max="6276" width="9.140625" style="88" customWidth="1"/>
    <col min="6277" max="6277" width="9.5703125" style="88" customWidth="1"/>
    <col min="6278" max="6278" width="47.7109375" style="88" customWidth="1"/>
    <col min="6279" max="6279" width="8.42578125" style="88" customWidth="1"/>
    <col min="6280" max="6280" width="12.28515625" style="88" customWidth="1"/>
    <col min="6281" max="6281" width="10" style="88" customWidth="1"/>
    <col min="6282" max="6282" width="11.140625" style="88" customWidth="1"/>
    <col min="6283" max="6283" width="12.7109375" style="88" customWidth="1"/>
    <col min="6284" max="6284" width="17.42578125" style="88" customWidth="1"/>
    <col min="6285" max="6285" width="10.5703125" style="88" customWidth="1"/>
    <col min="6286" max="6286" width="13.28515625" style="88" customWidth="1"/>
    <col min="6287" max="6287" width="9.5703125" style="88" customWidth="1"/>
    <col min="6288" max="6288" width="9.140625" style="88" customWidth="1"/>
    <col min="6289" max="6289" width="13.42578125" style="88" customWidth="1"/>
    <col min="6290" max="6290" width="11.42578125" style="88" customWidth="1"/>
    <col min="6291" max="6291" width="14.140625" style="88" customWidth="1"/>
    <col min="6292" max="6292" width="11.85546875" style="88" customWidth="1"/>
    <col min="6293" max="6293" width="11.42578125" style="88" customWidth="1"/>
    <col min="6294" max="6294" width="10" style="88" customWidth="1"/>
    <col min="6295" max="6295" width="12.28515625" style="88" customWidth="1"/>
    <col min="6296" max="6296" width="9.85546875" style="88" customWidth="1"/>
    <col min="6297" max="6297" width="10.28515625" style="88" customWidth="1"/>
    <col min="6298" max="6298" width="12.42578125" style="88" customWidth="1"/>
    <col min="6299" max="6532" width="9.140625" style="88" customWidth="1"/>
    <col min="6533" max="6533" width="9.5703125" style="88" customWidth="1"/>
    <col min="6534" max="6534" width="47.7109375" style="88" customWidth="1"/>
    <col min="6535" max="6535" width="8.42578125" style="88" customWidth="1"/>
    <col min="6536" max="6536" width="12.28515625" style="88" customWidth="1"/>
    <col min="6537" max="6537" width="10" style="88" customWidth="1"/>
    <col min="6538" max="6538" width="11.140625" style="88" customWidth="1"/>
    <col min="6539" max="6539" width="12.7109375" style="88" customWidth="1"/>
    <col min="6540" max="6540" width="17.42578125" style="88" customWidth="1"/>
    <col min="6541" max="6541" width="10.5703125" style="88" customWidth="1"/>
    <col min="6542" max="6542" width="13.28515625" style="88" customWidth="1"/>
    <col min="6543" max="6543" width="9.5703125" style="88" customWidth="1"/>
    <col min="6544" max="6544" width="9.140625" style="88" customWidth="1"/>
    <col min="6545" max="6545" width="13.42578125" style="88" customWidth="1"/>
    <col min="6546" max="6546" width="11.42578125" style="88" customWidth="1"/>
    <col min="6547" max="6547" width="14.140625" style="88" customWidth="1"/>
    <col min="6548" max="6548" width="11.85546875" style="88" customWidth="1"/>
    <col min="6549" max="6549" width="11.42578125" style="88" customWidth="1"/>
    <col min="6550" max="6550" width="10" style="88" customWidth="1"/>
    <col min="6551" max="6551" width="12.28515625" style="88" customWidth="1"/>
    <col min="6552" max="6552" width="9.85546875" style="88" customWidth="1"/>
    <col min="6553" max="6553" width="10.28515625" style="88" customWidth="1"/>
    <col min="6554" max="6554" width="12.42578125" style="88" customWidth="1"/>
    <col min="6555" max="6788" width="9.140625" style="88" customWidth="1"/>
    <col min="6789" max="6789" width="9.5703125" style="88" customWidth="1"/>
    <col min="6790" max="6790" width="47.7109375" style="88" customWidth="1"/>
    <col min="6791" max="6791" width="8.42578125" style="88" customWidth="1"/>
    <col min="6792" max="6792" width="12.28515625" style="88" customWidth="1"/>
    <col min="6793" max="6793" width="10" style="88" customWidth="1"/>
    <col min="6794" max="6794" width="11.140625" style="88" customWidth="1"/>
    <col min="6795" max="6795" width="12.7109375" style="88" customWidth="1"/>
    <col min="6796" max="6796" width="17.42578125" style="88" customWidth="1"/>
    <col min="6797" max="6797" width="10.5703125" style="88" customWidth="1"/>
    <col min="6798" max="6798" width="13.28515625" style="88" customWidth="1"/>
    <col min="6799" max="6799" width="9.5703125" style="88" customWidth="1"/>
    <col min="6800" max="6800" width="9.140625" style="88" customWidth="1"/>
    <col min="6801" max="6801" width="13.42578125" style="88" customWidth="1"/>
    <col min="6802" max="6802" width="11.42578125" style="88" customWidth="1"/>
    <col min="6803" max="6803" width="14.140625" style="88" customWidth="1"/>
    <col min="6804" max="6804" width="11.85546875" style="88" customWidth="1"/>
    <col min="6805" max="6805" width="11.42578125" style="88" customWidth="1"/>
    <col min="6806" max="6806" width="10" style="88" customWidth="1"/>
    <col min="6807" max="6807" width="12.28515625" style="88" customWidth="1"/>
    <col min="6808" max="6808" width="9.85546875" style="88" customWidth="1"/>
    <col min="6809" max="6809" width="10.28515625" style="88" customWidth="1"/>
    <col min="6810" max="6810" width="12.42578125" style="88" customWidth="1"/>
    <col min="6811" max="7044" width="9.140625" style="88" customWidth="1"/>
    <col min="7045" max="7045" width="9.5703125" style="88" customWidth="1"/>
    <col min="7046" max="7046" width="47.7109375" style="88" customWidth="1"/>
    <col min="7047" max="7047" width="8.42578125" style="88" customWidth="1"/>
    <col min="7048" max="7048" width="12.28515625" style="88" customWidth="1"/>
    <col min="7049" max="7049" width="10" style="88" customWidth="1"/>
    <col min="7050" max="7050" width="11.140625" style="88" customWidth="1"/>
    <col min="7051" max="7051" width="12.7109375" style="88" customWidth="1"/>
    <col min="7052" max="7052" width="17.42578125" style="88" customWidth="1"/>
    <col min="7053" max="7053" width="10.5703125" style="88" customWidth="1"/>
    <col min="7054" max="7054" width="13.28515625" style="88" customWidth="1"/>
    <col min="7055" max="7055" width="9.5703125" style="88" customWidth="1"/>
    <col min="7056" max="7056" width="9.140625" style="88" customWidth="1"/>
    <col min="7057" max="7057" width="13.42578125" style="88" customWidth="1"/>
    <col min="7058" max="7058" width="11.42578125" style="88" customWidth="1"/>
    <col min="7059" max="7059" width="14.140625" style="88" customWidth="1"/>
    <col min="7060" max="7060" width="11.85546875" style="88" customWidth="1"/>
    <col min="7061" max="7061" width="11.42578125" style="88" customWidth="1"/>
    <col min="7062" max="7062" width="10" style="88" customWidth="1"/>
    <col min="7063" max="7063" width="12.28515625" style="88" customWidth="1"/>
    <col min="7064" max="7064" width="9.85546875" style="88" customWidth="1"/>
    <col min="7065" max="7065" width="10.28515625" style="88" customWidth="1"/>
    <col min="7066" max="7066" width="12.42578125" style="88" customWidth="1"/>
    <col min="7067" max="7300" width="9.140625" style="88" customWidth="1"/>
    <col min="7301" max="7301" width="9.5703125" style="88" customWidth="1"/>
    <col min="7302" max="7302" width="47.7109375" style="88" customWidth="1"/>
    <col min="7303" max="7303" width="8.42578125" style="88" customWidth="1"/>
    <col min="7304" max="7304" width="12.28515625" style="88" customWidth="1"/>
    <col min="7305" max="7305" width="10" style="88" customWidth="1"/>
    <col min="7306" max="7306" width="11.140625" style="88" customWidth="1"/>
    <col min="7307" max="7307" width="12.7109375" style="88" customWidth="1"/>
    <col min="7308" max="7308" width="17.42578125" style="88" customWidth="1"/>
    <col min="7309" max="7309" width="10.5703125" style="88" customWidth="1"/>
    <col min="7310" max="7310" width="13.28515625" style="88" customWidth="1"/>
    <col min="7311" max="7311" width="9.5703125" style="88" customWidth="1"/>
    <col min="7312" max="7312" width="9.140625" style="88" customWidth="1"/>
    <col min="7313" max="7313" width="13.42578125" style="88" customWidth="1"/>
    <col min="7314" max="7314" width="11.42578125" style="88" customWidth="1"/>
    <col min="7315" max="7315" width="14.140625" style="88" customWidth="1"/>
    <col min="7316" max="7316" width="11.85546875" style="88" customWidth="1"/>
    <col min="7317" max="7317" width="11.42578125" style="88" customWidth="1"/>
    <col min="7318" max="7318" width="10" style="88" customWidth="1"/>
    <col min="7319" max="7319" width="12.28515625" style="88" customWidth="1"/>
    <col min="7320" max="7320" width="9.85546875" style="88" customWidth="1"/>
    <col min="7321" max="7321" width="10.28515625" style="88" customWidth="1"/>
    <col min="7322" max="7322" width="12.42578125" style="88" customWidth="1"/>
    <col min="7323" max="7556" width="9.140625" style="88" customWidth="1"/>
    <col min="7557" max="7557" width="9.5703125" style="88" customWidth="1"/>
    <col min="7558" max="7558" width="47.7109375" style="88" customWidth="1"/>
    <col min="7559" max="7559" width="8.42578125" style="88" customWidth="1"/>
    <col min="7560" max="7560" width="12.28515625" style="88" customWidth="1"/>
    <col min="7561" max="7561" width="10" style="88" customWidth="1"/>
    <col min="7562" max="7562" width="11.140625" style="88" customWidth="1"/>
    <col min="7563" max="7563" width="12.7109375" style="88" customWidth="1"/>
    <col min="7564" max="7564" width="17.42578125" style="88" customWidth="1"/>
    <col min="7565" max="7565" width="10.5703125" style="88" customWidth="1"/>
    <col min="7566" max="7566" width="13.28515625" style="88" customWidth="1"/>
    <col min="7567" max="7567" width="9.5703125" style="88" customWidth="1"/>
    <col min="7568" max="7568" width="9.140625" style="88" customWidth="1"/>
    <col min="7569" max="7569" width="13.42578125" style="88" customWidth="1"/>
    <col min="7570" max="7570" width="11.42578125" style="88" customWidth="1"/>
    <col min="7571" max="7571" width="14.140625" style="88" customWidth="1"/>
    <col min="7572" max="7572" width="11.85546875" style="88" customWidth="1"/>
    <col min="7573" max="7573" width="11.42578125" style="88" customWidth="1"/>
    <col min="7574" max="7574" width="10" style="88" customWidth="1"/>
    <col min="7575" max="7575" width="12.28515625" style="88" customWidth="1"/>
    <col min="7576" max="7576" width="9.85546875" style="88" customWidth="1"/>
    <col min="7577" max="7577" width="10.28515625" style="88" customWidth="1"/>
    <col min="7578" max="7578" width="12.42578125" style="88" customWidth="1"/>
    <col min="7579" max="7812" width="9.140625" style="88" customWidth="1"/>
    <col min="7813" max="7813" width="9.5703125" style="88" customWidth="1"/>
    <col min="7814" max="7814" width="47.7109375" style="88" customWidth="1"/>
    <col min="7815" max="7815" width="8.42578125" style="88" customWidth="1"/>
    <col min="7816" max="7816" width="12.28515625" style="88" customWidth="1"/>
    <col min="7817" max="7817" width="10" style="88" customWidth="1"/>
    <col min="7818" max="7818" width="11.140625" style="88" customWidth="1"/>
    <col min="7819" max="7819" width="12.7109375" style="88" customWidth="1"/>
    <col min="7820" max="7820" width="17.42578125" style="88" customWidth="1"/>
    <col min="7821" max="7821" width="10.5703125" style="88" customWidth="1"/>
    <col min="7822" max="7822" width="13.28515625" style="88" customWidth="1"/>
    <col min="7823" max="7823" width="9.5703125" style="88" customWidth="1"/>
    <col min="7824" max="7824" width="9.140625" style="88" customWidth="1"/>
    <col min="7825" max="7825" width="13.42578125" style="88" customWidth="1"/>
    <col min="7826" max="7826" width="11.42578125" style="88" customWidth="1"/>
    <col min="7827" max="7827" width="14.140625" style="88" customWidth="1"/>
    <col min="7828" max="7828" width="11.85546875" style="88" customWidth="1"/>
    <col min="7829" max="7829" width="11.42578125" style="88" customWidth="1"/>
    <col min="7830" max="7830" width="10" style="88" customWidth="1"/>
    <col min="7831" max="7831" width="12.28515625" style="88" customWidth="1"/>
    <col min="7832" max="7832" width="9.85546875" style="88" customWidth="1"/>
    <col min="7833" max="7833" width="10.28515625" style="88" customWidth="1"/>
    <col min="7834" max="7834" width="12.42578125" style="88" customWidth="1"/>
    <col min="7835" max="8068" width="9.140625" style="88" customWidth="1"/>
    <col min="8069" max="8069" width="9.5703125" style="88" customWidth="1"/>
    <col min="8070" max="8070" width="47.7109375" style="88" customWidth="1"/>
    <col min="8071" max="8071" width="8.42578125" style="88" customWidth="1"/>
    <col min="8072" max="8072" width="12.28515625" style="88" customWidth="1"/>
    <col min="8073" max="8073" width="10" style="88" customWidth="1"/>
    <col min="8074" max="8074" width="11.140625" style="88" customWidth="1"/>
    <col min="8075" max="8075" width="12.7109375" style="88" customWidth="1"/>
    <col min="8076" max="8076" width="17.42578125" style="88" customWidth="1"/>
    <col min="8077" max="8077" width="10.5703125" style="88" customWidth="1"/>
    <col min="8078" max="8078" width="13.28515625" style="88" customWidth="1"/>
    <col min="8079" max="8079" width="9.5703125" style="88" customWidth="1"/>
    <col min="8080" max="8080" width="9.140625" style="88" customWidth="1"/>
    <col min="8081" max="8081" width="13.42578125" style="88" customWidth="1"/>
    <col min="8082" max="8082" width="11.42578125" style="88" customWidth="1"/>
    <col min="8083" max="8083" width="14.140625" style="88" customWidth="1"/>
    <col min="8084" max="8084" width="11.85546875" style="88" customWidth="1"/>
    <col min="8085" max="8085" width="11.42578125" style="88" customWidth="1"/>
    <col min="8086" max="8086" width="10" style="88" customWidth="1"/>
    <col min="8087" max="8087" width="12.28515625" style="88" customWidth="1"/>
    <col min="8088" max="8088" width="9.85546875" style="88" customWidth="1"/>
    <col min="8089" max="8089" width="10.28515625" style="88" customWidth="1"/>
    <col min="8090" max="8090" width="12.42578125" style="88" customWidth="1"/>
    <col min="8091" max="8324" width="9.140625" style="88" customWidth="1"/>
    <col min="8325" max="8325" width="9.5703125" style="88" customWidth="1"/>
    <col min="8326" max="8326" width="47.7109375" style="88" customWidth="1"/>
    <col min="8327" max="8327" width="8.42578125" style="88" customWidth="1"/>
    <col min="8328" max="8328" width="12.28515625" style="88" customWidth="1"/>
    <col min="8329" max="8329" width="10" style="88" customWidth="1"/>
    <col min="8330" max="8330" width="11.140625" style="88" customWidth="1"/>
    <col min="8331" max="8331" width="12.7109375" style="88" customWidth="1"/>
    <col min="8332" max="8332" width="17.42578125" style="88" customWidth="1"/>
    <col min="8333" max="8333" width="10.5703125" style="88" customWidth="1"/>
    <col min="8334" max="8334" width="13.28515625" style="88" customWidth="1"/>
    <col min="8335" max="8335" width="9.5703125" style="88" customWidth="1"/>
    <col min="8336" max="8336" width="9.140625" style="88" customWidth="1"/>
    <col min="8337" max="8337" width="13.42578125" style="88" customWidth="1"/>
    <col min="8338" max="8338" width="11.42578125" style="88" customWidth="1"/>
    <col min="8339" max="8339" width="14.140625" style="88" customWidth="1"/>
    <col min="8340" max="8340" width="11.85546875" style="88" customWidth="1"/>
    <col min="8341" max="8341" width="11.42578125" style="88" customWidth="1"/>
    <col min="8342" max="8342" width="10" style="88" customWidth="1"/>
    <col min="8343" max="8343" width="12.28515625" style="88" customWidth="1"/>
    <col min="8344" max="8344" width="9.85546875" style="88" customWidth="1"/>
    <col min="8345" max="8345" width="10.28515625" style="88" customWidth="1"/>
    <col min="8346" max="8346" width="12.42578125" style="88" customWidth="1"/>
    <col min="8347" max="8580" width="9.140625" style="88" customWidth="1"/>
    <col min="8581" max="8581" width="9.5703125" style="88" customWidth="1"/>
    <col min="8582" max="8582" width="47.7109375" style="88" customWidth="1"/>
    <col min="8583" max="8583" width="8.42578125" style="88" customWidth="1"/>
    <col min="8584" max="8584" width="12.28515625" style="88" customWidth="1"/>
    <col min="8585" max="8585" width="10" style="88" customWidth="1"/>
    <col min="8586" max="8586" width="11.140625" style="88" customWidth="1"/>
    <col min="8587" max="8587" width="12.7109375" style="88" customWidth="1"/>
    <col min="8588" max="8588" width="17.42578125" style="88" customWidth="1"/>
    <col min="8589" max="8589" width="10.5703125" style="88" customWidth="1"/>
    <col min="8590" max="8590" width="13.28515625" style="88" customWidth="1"/>
    <col min="8591" max="8591" width="9.5703125" style="88" customWidth="1"/>
    <col min="8592" max="8592" width="9.140625" style="88" customWidth="1"/>
    <col min="8593" max="8593" width="13.42578125" style="88" customWidth="1"/>
    <col min="8594" max="8594" width="11.42578125" style="88" customWidth="1"/>
    <col min="8595" max="8595" width="14.140625" style="88" customWidth="1"/>
    <col min="8596" max="8596" width="11.85546875" style="88" customWidth="1"/>
    <col min="8597" max="8597" width="11.42578125" style="88" customWidth="1"/>
    <col min="8598" max="8598" width="10" style="88" customWidth="1"/>
    <col min="8599" max="8599" width="12.28515625" style="88" customWidth="1"/>
    <col min="8600" max="8600" width="9.85546875" style="88" customWidth="1"/>
    <col min="8601" max="8601" width="10.28515625" style="88" customWidth="1"/>
    <col min="8602" max="8602" width="12.42578125" style="88" customWidth="1"/>
    <col min="8603" max="8836" width="9.140625" style="88" customWidth="1"/>
    <col min="8837" max="8837" width="9.5703125" style="88" customWidth="1"/>
    <col min="8838" max="8838" width="47.7109375" style="88" customWidth="1"/>
    <col min="8839" max="8839" width="8.42578125" style="88" customWidth="1"/>
    <col min="8840" max="8840" width="12.28515625" style="88" customWidth="1"/>
    <col min="8841" max="8841" width="10" style="88" customWidth="1"/>
    <col min="8842" max="8842" width="11.140625" style="88" customWidth="1"/>
    <col min="8843" max="8843" width="12.7109375" style="88" customWidth="1"/>
    <col min="8844" max="8844" width="17.42578125" style="88" customWidth="1"/>
    <col min="8845" max="8845" width="10.5703125" style="88" customWidth="1"/>
    <col min="8846" max="8846" width="13.28515625" style="88" customWidth="1"/>
    <col min="8847" max="8847" width="9.5703125" style="88" customWidth="1"/>
    <col min="8848" max="8848" width="9.140625" style="88" customWidth="1"/>
    <col min="8849" max="8849" width="13.42578125" style="88" customWidth="1"/>
    <col min="8850" max="8850" width="11.42578125" style="88" customWidth="1"/>
    <col min="8851" max="8851" width="14.140625" style="88" customWidth="1"/>
    <col min="8852" max="8852" width="11.85546875" style="88" customWidth="1"/>
    <col min="8853" max="8853" width="11.42578125" style="88" customWidth="1"/>
    <col min="8854" max="8854" width="10" style="88" customWidth="1"/>
    <col min="8855" max="8855" width="12.28515625" style="88" customWidth="1"/>
    <col min="8856" max="8856" width="9.85546875" style="88" customWidth="1"/>
    <col min="8857" max="8857" width="10.28515625" style="88" customWidth="1"/>
    <col min="8858" max="8858" width="12.42578125" style="88" customWidth="1"/>
    <col min="8859" max="9092" width="9.140625" style="88" customWidth="1"/>
    <col min="9093" max="9093" width="9.5703125" style="88" customWidth="1"/>
    <col min="9094" max="9094" width="47.7109375" style="88" customWidth="1"/>
    <col min="9095" max="9095" width="8.42578125" style="88" customWidth="1"/>
    <col min="9096" max="9096" width="12.28515625" style="88" customWidth="1"/>
    <col min="9097" max="9097" width="10" style="88" customWidth="1"/>
    <col min="9098" max="9098" width="11.140625" style="88" customWidth="1"/>
    <col min="9099" max="9099" width="12.7109375" style="88" customWidth="1"/>
    <col min="9100" max="9100" width="17.42578125" style="88" customWidth="1"/>
    <col min="9101" max="9101" width="10.5703125" style="88" customWidth="1"/>
    <col min="9102" max="9102" width="13.28515625" style="88" customWidth="1"/>
    <col min="9103" max="9103" width="9.5703125" style="88" customWidth="1"/>
    <col min="9104" max="9104" width="9.140625" style="88" customWidth="1"/>
    <col min="9105" max="9105" width="13.42578125" style="88" customWidth="1"/>
    <col min="9106" max="9106" width="11.42578125" style="88" customWidth="1"/>
    <col min="9107" max="9107" width="14.140625" style="88" customWidth="1"/>
    <col min="9108" max="9108" width="11.85546875" style="88" customWidth="1"/>
    <col min="9109" max="9109" width="11.42578125" style="88" customWidth="1"/>
    <col min="9110" max="9110" width="10" style="88" customWidth="1"/>
    <col min="9111" max="9111" width="12.28515625" style="88" customWidth="1"/>
    <col min="9112" max="9112" width="9.85546875" style="88" customWidth="1"/>
    <col min="9113" max="9113" width="10.28515625" style="88" customWidth="1"/>
    <col min="9114" max="9114" width="12.42578125" style="88" customWidth="1"/>
    <col min="9115" max="9348" width="9.140625" style="88" customWidth="1"/>
    <col min="9349" max="9349" width="9.5703125" style="88" customWidth="1"/>
    <col min="9350" max="9350" width="47.7109375" style="88" customWidth="1"/>
    <col min="9351" max="9351" width="8.42578125" style="88" customWidth="1"/>
    <col min="9352" max="9352" width="12.28515625" style="88" customWidth="1"/>
    <col min="9353" max="9353" width="10" style="88" customWidth="1"/>
    <col min="9354" max="9354" width="11.140625" style="88" customWidth="1"/>
    <col min="9355" max="9355" width="12.7109375" style="88" customWidth="1"/>
    <col min="9356" max="9356" width="17.42578125" style="88" customWidth="1"/>
    <col min="9357" max="9357" width="10.5703125" style="88" customWidth="1"/>
    <col min="9358" max="9358" width="13.28515625" style="88" customWidth="1"/>
    <col min="9359" max="9359" width="9.5703125" style="88" customWidth="1"/>
    <col min="9360" max="9360" width="9.140625" style="88" customWidth="1"/>
    <col min="9361" max="9361" width="13.42578125" style="88" customWidth="1"/>
    <col min="9362" max="9362" width="11.42578125" style="88" customWidth="1"/>
    <col min="9363" max="9363" width="14.140625" style="88" customWidth="1"/>
    <col min="9364" max="9364" width="11.85546875" style="88" customWidth="1"/>
    <col min="9365" max="9365" width="11.42578125" style="88" customWidth="1"/>
    <col min="9366" max="9366" width="10" style="88" customWidth="1"/>
    <col min="9367" max="9367" width="12.28515625" style="88" customWidth="1"/>
    <col min="9368" max="9368" width="9.85546875" style="88" customWidth="1"/>
    <col min="9369" max="9369" width="10.28515625" style="88" customWidth="1"/>
    <col min="9370" max="9370" width="12.42578125" style="88" customWidth="1"/>
    <col min="9371" max="9604" width="9.140625" style="88" customWidth="1"/>
    <col min="9605" max="9605" width="9.5703125" style="88" customWidth="1"/>
    <col min="9606" max="9606" width="47.7109375" style="88" customWidth="1"/>
    <col min="9607" max="9607" width="8.42578125" style="88" customWidth="1"/>
    <col min="9608" max="9608" width="12.28515625" style="88" customWidth="1"/>
    <col min="9609" max="9609" width="10" style="88" customWidth="1"/>
    <col min="9610" max="9610" width="11.140625" style="88" customWidth="1"/>
    <col min="9611" max="9611" width="12.7109375" style="88" customWidth="1"/>
    <col min="9612" max="9612" width="17.42578125" style="88" customWidth="1"/>
    <col min="9613" max="9613" width="10.5703125" style="88" customWidth="1"/>
    <col min="9614" max="9614" width="13.28515625" style="88" customWidth="1"/>
    <col min="9615" max="9615" width="9.5703125" style="88" customWidth="1"/>
    <col min="9616" max="9616" width="9.140625" style="88" customWidth="1"/>
    <col min="9617" max="9617" width="13.42578125" style="88" customWidth="1"/>
    <col min="9618" max="9618" width="11.42578125" style="88" customWidth="1"/>
    <col min="9619" max="9619" width="14.140625" style="88" customWidth="1"/>
    <col min="9620" max="9620" width="11.85546875" style="88" customWidth="1"/>
    <col min="9621" max="9621" width="11.42578125" style="88" customWidth="1"/>
    <col min="9622" max="9622" width="10" style="88" customWidth="1"/>
    <col min="9623" max="9623" width="12.28515625" style="88" customWidth="1"/>
    <col min="9624" max="9624" width="9.85546875" style="88" customWidth="1"/>
    <col min="9625" max="9625" width="10.28515625" style="88" customWidth="1"/>
    <col min="9626" max="9626" width="12.42578125" style="88" customWidth="1"/>
    <col min="9627" max="9860" width="9.140625" style="88" customWidth="1"/>
    <col min="9861" max="9861" width="9.5703125" style="88" customWidth="1"/>
    <col min="9862" max="9862" width="47.7109375" style="88" customWidth="1"/>
    <col min="9863" max="9863" width="8.42578125" style="88" customWidth="1"/>
    <col min="9864" max="9864" width="12.28515625" style="88" customWidth="1"/>
    <col min="9865" max="9865" width="10" style="88" customWidth="1"/>
    <col min="9866" max="9866" width="11.140625" style="88" customWidth="1"/>
    <col min="9867" max="9867" width="12.7109375" style="88" customWidth="1"/>
    <col min="9868" max="9868" width="17.42578125" style="88" customWidth="1"/>
    <col min="9869" max="9869" width="10.5703125" style="88" customWidth="1"/>
    <col min="9870" max="9870" width="13.28515625" style="88" customWidth="1"/>
    <col min="9871" max="9871" width="9.5703125" style="88" customWidth="1"/>
    <col min="9872" max="9872" width="9.140625" style="88" customWidth="1"/>
    <col min="9873" max="9873" width="13.42578125" style="88" customWidth="1"/>
    <col min="9874" max="9874" width="11.42578125" style="88" customWidth="1"/>
    <col min="9875" max="9875" width="14.140625" style="88" customWidth="1"/>
    <col min="9876" max="9876" width="11.85546875" style="88" customWidth="1"/>
    <col min="9877" max="9877" width="11.42578125" style="88" customWidth="1"/>
    <col min="9878" max="9878" width="10" style="88" customWidth="1"/>
    <col min="9879" max="9879" width="12.28515625" style="88" customWidth="1"/>
    <col min="9880" max="9880" width="9.85546875" style="88" customWidth="1"/>
    <col min="9881" max="9881" width="10.28515625" style="88" customWidth="1"/>
    <col min="9882" max="9882" width="12.42578125" style="88" customWidth="1"/>
    <col min="9883" max="10116" width="9.140625" style="88" customWidth="1"/>
    <col min="10117" max="10117" width="9.5703125" style="88" customWidth="1"/>
    <col min="10118" max="10118" width="47.7109375" style="88" customWidth="1"/>
    <col min="10119" max="10119" width="8.42578125" style="88" customWidth="1"/>
    <col min="10120" max="10120" width="12.28515625" style="88" customWidth="1"/>
    <col min="10121" max="10121" width="10" style="88" customWidth="1"/>
    <col min="10122" max="10122" width="11.140625" style="88" customWidth="1"/>
    <col min="10123" max="10123" width="12.7109375" style="88" customWidth="1"/>
    <col min="10124" max="10124" width="17.42578125" style="88" customWidth="1"/>
    <col min="10125" max="10125" width="10.5703125" style="88" customWidth="1"/>
    <col min="10126" max="10126" width="13.28515625" style="88" customWidth="1"/>
    <col min="10127" max="10127" width="9.5703125" style="88" customWidth="1"/>
    <col min="10128" max="10128" width="9.140625" style="88" customWidth="1"/>
    <col min="10129" max="10129" width="13.42578125" style="88" customWidth="1"/>
    <col min="10130" max="10130" width="11.42578125" style="88" customWidth="1"/>
    <col min="10131" max="10131" width="14.140625" style="88" customWidth="1"/>
    <col min="10132" max="10132" width="11.85546875" style="88" customWidth="1"/>
    <col min="10133" max="10133" width="11.42578125" style="88" customWidth="1"/>
    <col min="10134" max="10134" width="10" style="88" customWidth="1"/>
    <col min="10135" max="10135" width="12.28515625" style="88" customWidth="1"/>
    <col min="10136" max="10136" width="9.85546875" style="88" customWidth="1"/>
    <col min="10137" max="10137" width="10.28515625" style="88" customWidth="1"/>
    <col min="10138" max="10138" width="12.42578125" style="88" customWidth="1"/>
    <col min="10139" max="10372" width="9.140625" style="88" customWidth="1"/>
    <col min="10373" max="10373" width="9.5703125" style="88" customWidth="1"/>
    <col min="10374" max="10374" width="47.7109375" style="88" customWidth="1"/>
    <col min="10375" max="10375" width="8.42578125" style="88" customWidth="1"/>
    <col min="10376" max="10376" width="12.28515625" style="88" customWidth="1"/>
    <col min="10377" max="10377" width="10" style="88" customWidth="1"/>
    <col min="10378" max="10378" width="11.140625" style="88" customWidth="1"/>
    <col min="10379" max="10379" width="12.7109375" style="88" customWidth="1"/>
    <col min="10380" max="10380" width="17.42578125" style="88" customWidth="1"/>
    <col min="10381" max="10381" width="10.5703125" style="88" customWidth="1"/>
    <col min="10382" max="10382" width="13.28515625" style="88" customWidth="1"/>
    <col min="10383" max="10383" width="9.5703125" style="88" customWidth="1"/>
    <col min="10384" max="10384" width="9.140625" style="88" customWidth="1"/>
    <col min="10385" max="10385" width="13.42578125" style="88" customWidth="1"/>
    <col min="10386" max="10386" width="11.42578125" style="88" customWidth="1"/>
    <col min="10387" max="10387" width="14.140625" style="88" customWidth="1"/>
    <col min="10388" max="10388" width="11.85546875" style="88" customWidth="1"/>
    <col min="10389" max="10389" width="11.42578125" style="88" customWidth="1"/>
    <col min="10390" max="10390" width="10" style="88" customWidth="1"/>
    <col min="10391" max="10391" width="12.28515625" style="88" customWidth="1"/>
    <col min="10392" max="10392" width="9.85546875" style="88" customWidth="1"/>
    <col min="10393" max="10393" width="10.28515625" style="88" customWidth="1"/>
    <col min="10394" max="10394" width="12.42578125" style="88" customWidth="1"/>
    <col min="10395" max="10628" width="9.140625" style="88" customWidth="1"/>
    <col min="10629" max="10629" width="9.5703125" style="88" customWidth="1"/>
    <col min="10630" max="10630" width="47.7109375" style="88" customWidth="1"/>
    <col min="10631" max="10631" width="8.42578125" style="88" customWidth="1"/>
    <col min="10632" max="10632" width="12.28515625" style="88" customWidth="1"/>
    <col min="10633" max="10633" width="10" style="88" customWidth="1"/>
    <col min="10634" max="10634" width="11.140625" style="88" customWidth="1"/>
    <col min="10635" max="10635" width="12.7109375" style="88" customWidth="1"/>
    <col min="10636" max="10636" width="17.42578125" style="88" customWidth="1"/>
    <col min="10637" max="10637" width="10.5703125" style="88" customWidth="1"/>
    <col min="10638" max="10638" width="13.28515625" style="88" customWidth="1"/>
    <col min="10639" max="10639" width="9.5703125" style="88" customWidth="1"/>
    <col min="10640" max="10640" width="9.140625" style="88" customWidth="1"/>
    <col min="10641" max="10641" width="13.42578125" style="88" customWidth="1"/>
    <col min="10642" max="10642" width="11.42578125" style="88" customWidth="1"/>
    <col min="10643" max="10643" width="14.140625" style="88" customWidth="1"/>
    <col min="10644" max="10644" width="11.85546875" style="88" customWidth="1"/>
    <col min="10645" max="10645" width="11.42578125" style="88" customWidth="1"/>
    <col min="10646" max="10646" width="10" style="88" customWidth="1"/>
    <col min="10647" max="10647" width="12.28515625" style="88" customWidth="1"/>
    <col min="10648" max="10648" width="9.85546875" style="88" customWidth="1"/>
    <col min="10649" max="10649" width="10.28515625" style="88" customWidth="1"/>
    <col min="10650" max="10650" width="12.42578125" style="88" customWidth="1"/>
    <col min="10651" max="10884" width="9.140625" style="88" customWidth="1"/>
    <col min="10885" max="10885" width="9.5703125" style="88" customWidth="1"/>
    <col min="10886" max="10886" width="47.7109375" style="88" customWidth="1"/>
    <col min="10887" max="10887" width="8.42578125" style="88" customWidth="1"/>
    <col min="10888" max="10888" width="12.28515625" style="88" customWidth="1"/>
    <col min="10889" max="10889" width="10" style="88" customWidth="1"/>
    <col min="10890" max="10890" width="11.140625" style="88" customWidth="1"/>
    <col min="10891" max="10891" width="12.7109375" style="88" customWidth="1"/>
    <col min="10892" max="10892" width="17.42578125" style="88" customWidth="1"/>
    <col min="10893" max="10893" width="10.5703125" style="88" customWidth="1"/>
    <col min="10894" max="10894" width="13.28515625" style="88" customWidth="1"/>
    <col min="10895" max="10895" width="9.5703125" style="88" customWidth="1"/>
    <col min="10896" max="10896" width="9.140625" style="88" customWidth="1"/>
    <col min="10897" max="10897" width="13.42578125" style="88" customWidth="1"/>
    <col min="10898" max="10898" width="11.42578125" style="88" customWidth="1"/>
    <col min="10899" max="10899" width="14.140625" style="88" customWidth="1"/>
    <col min="10900" max="10900" width="11.85546875" style="88" customWidth="1"/>
    <col min="10901" max="10901" width="11.42578125" style="88" customWidth="1"/>
    <col min="10902" max="10902" width="10" style="88" customWidth="1"/>
    <col min="10903" max="10903" width="12.28515625" style="88" customWidth="1"/>
    <col min="10904" max="10904" width="9.85546875" style="88" customWidth="1"/>
    <col min="10905" max="10905" width="10.28515625" style="88" customWidth="1"/>
    <col min="10906" max="10906" width="12.42578125" style="88" customWidth="1"/>
    <col min="10907" max="11140" width="9.140625" style="88" customWidth="1"/>
    <col min="11141" max="11141" width="9.5703125" style="88" customWidth="1"/>
    <col min="11142" max="11142" width="47.7109375" style="88" customWidth="1"/>
    <col min="11143" max="11143" width="8.42578125" style="88" customWidth="1"/>
    <col min="11144" max="11144" width="12.28515625" style="88" customWidth="1"/>
    <col min="11145" max="11145" width="10" style="88" customWidth="1"/>
    <col min="11146" max="11146" width="11.140625" style="88" customWidth="1"/>
    <col min="11147" max="11147" width="12.7109375" style="88" customWidth="1"/>
    <col min="11148" max="11148" width="17.42578125" style="88" customWidth="1"/>
    <col min="11149" max="11149" width="10.5703125" style="88" customWidth="1"/>
    <col min="11150" max="11150" width="13.28515625" style="88" customWidth="1"/>
    <col min="11151" max="11151" width="9.5703125" style="88" customWidth="1"/>
    <col min="11152" max="11152" width="9.140625" style="88" customWidth="1"/>
    <col min="11153" max="11153" width="13.42578125" style="88" customWidth="1"/>
    <col min="11154" max="11154" width="11.42578125" style="88" customWidth="1"/>
    <col min="11155" max="11155" width="14.140625" style="88" customWidth="1"/>
    <col min="11156" max="11156" width="11.85546875" style="88" customWidth="1"/>
    <col min="11157" max="11157" width="11.42578125" style="88" customWidth="1"/>
    <col min="11158" max="11158" width="10" style="88" customWidth="1"/>
    <col min="11159" max="11159" width="12.28515625" style="88" customWidth="1"/>
    <col min="11160" max="11160" width="9.85546875" style="88" customWidth="1"/>
    <col min="11161" max="11161" width="10.28515625" style="88" customWidth="1"/>
    <col min="11162" max="11162" width="12.42578125" style="88" customWidth="1"/>
    <col min="11163" max="11396" width="9.140625" style="88" customWidth="1"/>
    <col min="11397" max="11397" width="9.5703125" style="88" customWidth="1"/>
    <col min="11398" max="11398" width="47.7109375" style="88" customWidth="1"/>
    <col min="11399" max="11399" width="8.42578125" style="88" customWidth="1"/>
    <col min="11400" max="11400" width="12.28515625" style="88" customWidth="1"/>
    <col min="11401" max="11401" width="10" style="88" customWidth="1"/>
    <col min="11402" max="11402" width="11.140625" style="88" customWidth="1"/>
    <col min="11403" max="11403" width="12.7109375" style="88" customWidth="1"/>
    <col min="11404" max="11404" width="17.42578125" style="88" customWidth="1"/>
    <col min="11405" max="11405" width="10.5703125" style="88" customWidth="1"/>
    <col min="11406" max="11406" width="13.28515625" style="88" customWidth="1"/>
    <col min="11407" max="11407" width="9.5703125" style="88" customWidth="1"/>
    <col min="11408" max="11408" width="9.140625" style="88" customWidth="1"/>
    <col min="11409" max="11409" width="13.42578125" style="88" customWidth="1"/>
    <col min="11410" max="11410" width="11.42578125" style="88" customWidth="1"/>
    <col min="11411" max="11411" width="14.140625" style="88" customWidth="1"/>
    <col min="11412" max="11412" width="11.85546875" style="88" customWidth="1"/>
    <col min="11413" max="11413" width="11.42578125" style="88" customWidth="1"/>
    <col min="11414" max="11414" width="10" style="88" customWidth="1"/>
    <col min="11415" max="11415" width="12.28515625" style="88" customWidth="1"/>
    <col min="11416" max="11416" width="9.85546875" style="88" customWidth="1"/>
    <col min="11417" max="11417" width="10.28515625" style="88" customWidth="1"/>
    <col min="11418" max="11418" width="12.42578125" style="88" customWidth="1"/>
    <col min="11419" max="11652" width="9.140625" style="88" customWidth="1"/>
    <col min="11653" max="11653" width="9.5703125" style="88" customWidth="1"/>
    <col min="11654" max="11654" width="47.7109375" style="88" customWidth="1"/>
    <col min="11655" max="11655" width="8.42578125" style="88" customWidth="1"/>
    <col min="11656" max="11656" width="12.28515625" style="88" customWidth="1"/>
    <col min="11657" max="11657" width="10" style="88" customWidth="1"/>
    <col min="11658" max="11658" width="11.140625" style="88" customWidth="1"/>
    <col min="11659" max="11659" width="12.7109375" style="88" customWidth="1"/>
    <col min="11660" max="11660" width="17.42578125" style="88" customWidth="1"/>
    <col min="11661" max="11661" width="10.5703125" style="88" customWidth="1"/>
    <col min="11662" max="11662" width="13.28515625" style="88" customWidth="1"/>
    <col min="11663" max="11663" width="9.5703125" style="88" customWidth="1"/>
    <col min="11664" max="11664" width="9.140625" style="88" customWidth="1"/>
    <col min="11665" max="11665" width="13.42578125" style="88" customWidth="1"/>
    <col min="11666" max="11666" width="11.42578125" style="88" customWidth="1"/>
    <col min="11667" max="11667" width="14.140625" style="88" customWidth="1"/>
    <col min="11668" max="11668" width="11.85546875" style="88" customWidth="1"/>
    <col min="11669" max="11669" width="11.42578125" style="88" customWidth="1"/>
    <col min="11670" max="11670" width="10" style="88" customWidth="1"/>
    <col min="11671" max="11671" width="12.28515625" style="88" customWidth="1"/>
    <col min="11672" max="11672" width="9.85546875" style="88" customWidth="1"/>
    <col min="11673" max="11673" width="10.28515625" style="88" customWidth="1"/>
    <col min="11674" max="11674" width="12.42578125" style="88" customWidth="1"/>
    <col min="11675" max="11908" width="9.140625" style="88" customWidth="1"/>
    <col min="11909" max="11909" width="9.5703125" style="88" customWidth="1"/>
    <col min="11910" max="11910" width="47.7109375" style="88" customWidth="1"/>
    <col min="11911" max="11911" width="8.42578125" style="88" customWidth="1"/>
    <col min="11912" max="11912" width="12.28515625" style="88" customWidth="1"/>
    <col min="11913" max="11913" width="10" style="88" customWidth="1"/>
    <col min="11914" max="11914" width="11.140625" style="88" customWidth="1"/>
    <col min="11915" max="11915" width="12.7109375" style="88" customWidth="1"/>
    <col min="11916" max="11916" width="17.42578125" style="88" customWidth="1"/>
    <col min="11917" max="11917" width="10.5703125" style="88" customWidth="1"/>
    <col min="11918" max="11918" width="13.28515625" style="88" customWidth="1"/>
    <col min="11919" max="11919" width="9.5703125" style="88" customWidth="1"/>
    <col min="11920" max="11920" width="9.140625" style="88" customWidth="1"/>
    <col min="11921" max="11921" width="13.42578125" style="88" customWidth="1"/>
    <col min="11922" max="11922" width="11.42578125" style="88" customWidth="1"/>
    <col min="11923" max="11923" width="14.140625" style="88" customWidth="1"/>
    <col min="11924" max="11924" width="11.85546875" style="88" customWidth="1"/>
    <col min="11925" max="11925" width="11.42578125" style="88" customWidth="1"/>
    <col min="11926" max="11926" width="10" style="88" customWidth="1"/>
    <col min="11927" max="11927" width="12.28515625" style="88" customWidth="1"/>
    <col min="11928" max="11928" width="9.85546875" style="88" customWidth="1"/>
    <col min="11929" max="11929" width="10.28515625" style="88" customWidth="1"/>
    <col min="11930" max="11930" width="12.42578125" style="88" customWidth="1"/>
    <col min="11931" max="12164" width="9.140625" style="88" customWidth="1"/>
    <col min="12165" max="12165" width="9.5703125" style="88" customWidth="1"/>
    <col min="12166" max="12166" width="47.7109375" style="88" customWidth="1"/>
    <col min="12167" max="12167" width="8.42578125" style="88" customWidth="1"/>
    <col min="12168" max="12168" width="12.28515625" style="88" customWidth="1"/>
    <col min="12169" max="12169" width="10" style="88" customWidth="1"/>
    <col min="12170" max="12170" width="11.140625" style="88" customWidth="1"/>
    <col min="12171" max="12171" width="12.7109375" style="88" customWidth="1"/>
    <col min="12172" max="12172" width="17.42578125" style="88" customWidth="1"/>
    <col min="12173" max="12173" width="10.5703125" style="88" customWidth="1"/>
    <col min="12174" max="12174" width="13.28515625" style="88" customWidth="1"/>
    <col min="12175" max="12175" width="9.5703125" style="88" customWidth="1"/>
    <col min="12176" max="12176" width="9.140625" style="88" customWidth="1"/>
    <col min="12177" max="12177" width="13.42578125" style="88" customWidth="1"/>
    <col min="12178" max="12178" width="11.42578125" style="88" customWidth="1"/>
    <col min="12179" max="12179" width="14.140625" style="88" customWidth="1"/>
    <col min="12180" max="12180" width="11.85546875" style="88" customWidth="1"/>
    <col min="12181" max="12181" width="11.42578125" style="88" customWidth="1"/>
    <col min="12182" max="12182" width="10" style="88" customWidth="1"/>
    <col min="12183" max="12183" width="12.28515625" style="88" customWidth="1"/>
    <col min="12184" max="12184" width="9.85546875" style="88" customWidth="1"/>
    <col min="12185" max="12185" width="10.28515625" style="88" customWidth="1"/>
    <col min="12186" max="12186" width="12.42578125" style="88" customWidth="1"/>
    <col min="12187" max="12420" width="9.140625" style="88" customWidth="1"/>
    <col min="12421" max="12421" width="9.5703125" style="88" customWidth="1"/>
    <col min="12422" max="12422" width="47.7109375" style="88" customWidth="1"/>
    <col min="12423" max="12423" width="8.42578125" style="88" customWidth="1"/>
    <col min="12424" max="12424" width="12.28515625" style="88" customWidth="1"/>
    <col min="12425" max="12425" width="10" style="88" customWidth="1"/>
    <col min="12426" max="12426" width="11.140625" style="88" customWidth="1"/>
    <col min="12427" max="12427" width="12.7109375" style="88" customWidth="1"/>
    <col min="12428" max="12428" width="17.42578125" style="88" customWidth="1"/>
    <col min="12429" max="12429" width="10.5703125" style="88" customWidth="1"/>
    <col min="12430" max="12430" width="13.28515625" style="88" customWidth="1"/>
    <col min="12431" max="12431" width="9.5703125" style="88" customWidth="1"/>
    <col min="12432" max="12432" width="9.140625" style="88" customWidth="1"/>
    <col min="12433" max="12433" width="13.42578125" style="88" customWidth="1"/>
    <col min="12434" max="12434" width="11.42578125" style="88" customWidth="1"/>
    <col min="12435" max="12435" width="14.140625" style="88" customWidth="1"/>
    <col min="12436" max="12436" width="11.85546875" style="88" customWidth="1"/>
    <col min="12437" max="12437" width="11.42578125" style="88" customWidth="1"/>
    <col min="12438" max="12438" width="10" style="88" customWidth="1"/>
    <col min="12439" max="12439" width="12.28515625" style="88" customWidth="1"/>
    <col min="12440" max="12440" width="9.85546875" style="88" customWidth="1"/>
    <col min="12441" max="12441" width="10.28515625" style="88" customWidth="1"/>
    <col min="12442" max="12442" width="12.42578125" style="88" customWidth="1"/>
    <col min="12443" max="12676" width="9.140625" style="88" customWidth="1"/>
    <col min="12677" max="12677" width="9.5703125" style="88" customWidth="1"/>
    <col min="12678" max="12678" width="47.7109375" style="88" customWidth="1"/>
    <col min="12679" max="12679" width="8.42578125" style="88" customWidth="1"/>
    <col min="12680" max="12680" width="12.28515625" style="88" customWidth="1"/>
    <col min="12681" max="12681" width="10" style="88" customWidth="1"/>
    <col min="12682" max="12682" width="11.140625" style="88" customWidth="1"/>
    <col min="12683" max="12683" width="12.7109375" style="88" customWidth="1"/>
    <col min="12684" max="12684" width="17.42578125" style="88" customWidth="1"/>
    <col min="12685" max="12685" width="10.5703125" style="88" customWidth="1"/>
    <col min="12686" max="12686" width="13.28515625" style="88" customWidth="1"/>
    <col min="12687" max="12687" width="9.5703125" style="88" customWidth="1"/>
    <col min="12688" max="12688" width="9.140625" style="88" customWidth="1"/>
    <col min="12689" max="12689" width="13.42578125" style="88" customWidth="1"/>
    <col min="12690" max="12690" width="11.42578125" style="88" customWidth="1"/>
    <col min="12691" max="12691" width="14.140625" style="88" customWidth="1"/>
    <col min="12692" max="12692" width="11.85546875" style="88" customWidth="1"/>
    <col min="12693" max="12693" width="11.42578125" style="88" customWidth="1"/>
    <col min="12694" max="12694" width="10" style="88" customWidth="1"/>
    <col min="12695" max="12695" width="12.28515625" style="88" customWidth="1"/>
    <col min="12696" max="12696" width="9.85546875" style="88" customWidth="1"/>
    <col min="12697" max="12697" width="10.28515625" style="88" customWidth="1"/>
    <col min="12698" max="12698" width="12.42578125" style="88" customWidth="1"/>
    <col min="12699" max="12932" width="9.140625" style="88" customWidth="1"/>
    <col min="12933" max="12933" width="9.5703125" style="88" customWidth="1"/>
    <col min="12934" max="12934" width="47.7109375" style="88" customWidth="1"/>
    <col min="12935" max="12935" width="8.42578125" style="88" customWidth="1"/>
    <col min="12936" max="12936" width="12.28515625" style="88" customWidth="1"/>
    <col min="12937" max="12937" width="10" style="88" customWidth="1"/>
    <col min="12938" max="12938" width="11.140625" style="88" customWidth="1"/>
    <col min="12939" max="12939" width="12.7109375" style="88" customWidth="1"/>
    <col min="12940" max="12940" width="17.42578125" style="88" customWidth="1"/>
    <col min="12941" max="12941" width="10.5703125" style="88" customWidth="1"/>
    <col min="12942" max="12942" width="13.28515625" style="88" customWidth="1"/>
    <col min="12943" max="12943" width="9.5703125" style="88" customWidth="1"/>
    <col min="12944" max="12944" width="9.140625" style="88" customWidth="1"/>
    <col min="12945" max="12945" width="13.42578125" style="88" customWidth="1"/>
    <col min="12946" max="12946" width="11.42578125" style="88" customWidth="1"/>
    <col min="12947" max="12947" width="14.140625" style="88" customWidth="1"/>
    <col min="12948" max="12948" width="11.85546875" style="88" customWidth="1"/>
    <col min="12949" max="12949" width="11.42578125" style="88" customWidth="1"/>
    <col min="12950" max="12950" width="10" style="88" customWidth="1"/>
    <col min="12951" max="12951" width="12.28515625" style="88" customWidth="1"/>
    <col min="12952" max="12952" width="9.85546875" style="88" customWidth="1"/>
    <col min="12953" max="12953" width="10.28515625" style="88" customWidth="1"/>
    <col min="12954" max="12954" width="12.42578125" style="88" customWidth="1"/>
    <col min="12955" max="13188" width="9.140625" style="88" customWidth="1"/>
    <col min="13189" max="13189" width="9.5703125" style="88" customWidth="1"/>
    <col min="13190" max="13190" width="47.7109375" style="88" customWidth="1"/>
    <col min="13191" max="13191" width="8.42578125" style="88" customWidth="1"/>
    <col min="13192" max="13192" width="12.28515625" style="88" customWidth="1"/>
    <col min="13193" max="13193" width="10" style="88" customWidth="1"/>
    <col min="13194" max="13194" width="11.140625" style="88" customWidth="1"/>
    <col min="13195" max="13195" width="12.7109375" style="88" customWidth="1"/>
    <col min="13196" max="13196" width="17.42578125" style="88" customWidth="1"/>
    <col min="13197" max="13197" width="10.5703125" style="88" customWidth="1"/>
    <col min="13198" max="13198" width="13.28515625" style="88" customWidth="1"/>
    <col min="13199" max="13199" width="9.5703125" style="88" customWidth="1"/>
    <col min="13200" max="13200" width="9.140625" style="88" customWidth="1"/>
    <col min="13201" max="13201" width="13.42578125" style="88" customWidth="1"/>
    <col min="13202" max="13202" width="11.42578125" style="88" customWidth="1"/>
    <col min="13203" max="13203" width="14.140625" style="88" customWidth="1"/>
    <col min="13204" max="13204" width="11.85546875" style="88" customWidth="1"/>
    <col min="13205" max="13205" width="11.42578125" style="88" customWidth="1"/>
    <col min="13206" max="13206" width="10" style="88" customWidth="1"/>
    <col min="13207" max="13207" width="12.28515625" style="88" customWidth="1"/>
    <col min="13208" max="13208" width="9.85546875" style="88" customWidth="1"/>
    <col min="13209" max="13209" width="10.28515625" style="88" customWidth="1"/>
    <col min="13210" max="13210" width="12.42578125" style="88" customWidth="1"/>
    <col min="13211" max="13444" width="9.140625" style="88" customWidth="1"/>
    <col min="13445" max="13445" width="9.5703125" style="88" customWidth="1"/>
    <col min="13446" max="13446" width="47.7109375" style="88" customWidth="1"/>
    <col min="13447" max="13447" width="8.42578125" style="88" customWidth="1"/>
    <col min="13448" max="13448" width="12.28515625" style="88" customWidth="1"/>
    <col min="13449" max="13449" width="10" style="88" customWidth="1"/>
    <col min="13450" max="13450" width="11.140625" style="88" customWidth="1"/>
    <col min="13451" max="13451" width="12.7109375" style="88" customWidth="1"/>
    <col min="13452" max="13452" width="17.42578125" style="88" customWidth="1"/>
    <col min="13453" max="13453" width="10.5703125" style="88" customWidth="1"/>
    <col min="13454" max="13454" width="13.28515625" style="88" customWidth="1"/>
    <col min="13455" max="13455" width="9.5703125" style="88" customWidth="1"/>
    <col min="13456" max="13456" width="9.140625" style="88" customWidth="1"/>
    <col min="13457" max="13457" width="13.42578125" style="88" customWidth="1"/>
    <col min="13458" max="13458" width="11.42578125" style="88" customWidth="1"/>
    <col min="13459" max="13459" width="14.140625" style="88" customWidth="1"/>
    <col min="13460" max="13460" width="11.85546875" style="88" customWidth="1"/>
    <col min="13461" max="13461" width="11.42578125" style="88" customWidth="1"/>
    <col min="13462" max="13462" width="10" style="88" customWidth="1"/>
    <col min="13463" max="13463" width="12.28515625" style="88" customWidth="1"/>
    <col min="13464" max="13464" width="9.85546875" style="88" customWidth="1"/>
    <col min="13465" max="13465" width="10.28515625" style="88" customWidth="1"/>
    <col min="13466" max="13466" width="12.42578125" style="88" customWidth="1"/>
    <col min="13467" max="13700" width="9.140625" style="88" customWidth="1"/>
    <col min="13701" max="13701" width="9.5703125" style="88" customWidth="1"/>
    <col min="13702" max="13702" width="47.7109375" style="88" customWidth="1"/>
    <col min="13703" max="13703" width="8.42578125" style="88" customWidth="1"/>
    <col min="13704" max="13704" width="12.28515625" style="88" customWidth="1"/>
    <col min="13705" max="13705" width="10" style="88" customWidth="1"/>
    <col min="13706" max="13706" width="11.140625" style="88" customWidth="1"/>
    <col min="13707" max="13707" width="12.7109375" style="88" customWidth="1"/>
    <col min="13708" max="13708" width="17.42578125" style="88" customWidth="1"/>
    <col min="13709" max="13709" width="10.5703125" style="88" customWidth="1"/>
    <col min="13710" max="13710" width="13.28515625" style="88" customWidth="1"/>
    <col min="13711" max="13711" width="9.5703125" style="88" customWidth="1"/>
    <col min="13712" max="13712" width="9.140625" style="88" customWidth="1"/>
    <col min="13713" max="13713" width="13.42578125" style="88" customWidth="1"/>
    <col min="13714" max="13714" width="11.42578125" style="88" customWidth="1"/>
    <col min="13715" max="13715" width="14.140625" style="88" customWidth="1"/>
    <col min="13716" max="13716" width="11.85546875" style="88" customWidth="1"/>
    <col min="13717" max="13717" width="11.42578125" style="88" customWidth="1"/>
    <col min="13718" max="13718" width="10" style="88" customWidth="1"/>
    <col min="13719" max="13719" width="12.28515625" style="88" customWidth="1"/>
    <col min="13720" max="13720" width="9.85546875" style="88" customWidth="1"/>
    <col min="13721" max="13721" width="10.28515625" style="88" customWidth="1"/>
    <col min="13722" max="13722" width="12.42578125" style="88" customWidth="1"/>
    <col min="13723" max="13956" width="9.140625" style="88" customWidth="1"/>
    <col min="13957" max="13957" width="9.5703125" style="88" customWidth="1"/>
    <col min="13958" max="13958" width="47.7109375" style="88" customWidth="1"/>
    <col min="13959" max="13959" width="8.42578125" style="88" customWidth="1"/>
    <col min="13960" max="13960" width="12.28515625" style="88" customWidth="1"/>
    <col min="13961" max="13961" width="10" style="88" customWidth="1"/>
    <col min="13962" max="13962" width="11.140625" style="88" customWidth="1"/>
    <col min="13963" max="13963" width="12.7109375" style="88" customWidth="1"/>
    <col min="13964" max="13964" width="17.42578125" style="88" customWidth="1"/>
    <col min="13965" max="13965" width="10.5703125" style="88" customWidth="1"/>
    <col min="13966" max="13966" width="13.28515625" style="88" customWidth="1"/>
    <col min="13967" max="13967" width="9.5703125" style="88" customWidth="1"/>
    <col min="13968" max="13968" width="9.140625" style="88" customWidth="1"/>
    <col min="13969" max="13969" width="13.42578125" style="88" customWidth="1"/>
    <col min="13970" max="13970" width="11.42578125" style="88" customWidth="1"/>
    <col min="13971" max="13971" width="14.140625" style="88" customWidth="1"/>
    <col min="13972" max="13972" width="11.85546875" style="88" customWidth="1"/>
    <col min="13973" max="13973" width="11.42578125" style="88" customWidth="1"/>
    <col min="13974" max="13974" width="10" style="88" customWidth="1"/>
    <col min="13975" max="13975" width="12.28515625" style="88" customWidth="1"/>
    <col min="13976" max="13976" width="9.85546875" style="88" customWidth="1"/>
    <col min="13977" max="13977" width="10.28515625" style="88" customWidth="1"/>
    <col min="13978" max="13978" width="12.42578125" style="88" customWidth="1"/>
    <col min="13979" max="14212" width="9.140625" style="88" customWidth="1"/>
    <col min="14213" max="14213" width="9.5703125" style="88" customWidth="1"/>
    <col min="14214" max="14214" width="47.7109375" style="88" customWidth="1"/>
    <col min="14215" max="14215" width="8.42578125" style="88" customWidth="1"/>
    <col min="14216" max="14216" width="12.28515625" style="88" customWidth="1"/>
    <col min="14217" max="14217" width="10" style="88" customWidth="1"/>
    <col min="14218" max="14218" width="11.140625" style="88" customWidth="1"/>
    <col min="14219" max="14219" width="12.7109375" style="88" customWidth="1"/>
    <col min="14220" max="14220" width="17.42578125" style="88" customWidth="1"/>
    <col min="14221" max="14221" width="10.5703125" style="88" customWidth="1"/>
    <col min="14222" max="14222" width="13.28515625" style="88" customWidth="1"/>
    <col min="14223" max="14223" width="9.5703125" style="88" customWidth="1"/>
    <col min="14224" max="14224" width="9.140625" style="88" customWidth="1"/>
    <col min="14225" max="14225" width="13.42578125" style="88" customWidth="1"/>
    <col min="14226" max="14226" width="11.42578125" style="88" customWidth="1"/>
    <col min="14227" max="14227" width="14.140625" style="88" customWidth="1"/>
    <col min="14228" max="14228" width="11.85546875" style="88" customWidth="1"/>
    <col min="14229" max="14229" width="11.42578125" style="88" customWidth="1"/>
    <col min="14230" max="14230" width="10" style="88" customWidth="1"/>
    <col min="14231" max="14231" width="12.28515625" style="88" customWidth="1"/>
    <col min="14232" max="14232" width="9.85546875" style="88" customWidth="1"/>
    <col min="14233" max="14233" width="10.28515625" style="88" customWidth="1"/>
    <col min="14234" max="14234" width="12.42578125" style="88" customWidth="1"/>
    <col min="14235" max="14468" width="9.140625" style="88" customWidth="1"/>
    <col min="14469" max="14469" width="9.5703125" style="88" customWidth="1"/>
    <col min="14470" max="14470" width="47.7109375" style="88" customWidth="1"/>
    <col min="14471" max="14471" width="8.42578125" style="88" customWidth="1"/>
    <col min="14472" max="14472" width="12.28515625" style="88" customWidth="1"/>
    <col min="14473" max="14473" width="10" style="88" customWidth="1"/>
    <col min="14474" max="14474" width="11.140625" style="88" customWidth="1"/>
    <col min="14475" max="14475" width="12.7109375" style="88" customWidth="1"/>
    <col min="14476" max="14476" width="17.42578125" style="88" customWidth="1"/>
    <col min="14477" max="14477" width="10.5703125" style="88" customWidth="1"/>
    <col min="14478" max="14478" width="13.28515625" style="88" customWidth="1"/>
    <col min="14479" max="14479" width="9.5703125" style="88" customWidth="1"/>
    <col min="14480" max="14480" width="9.140625" style="88" customWidth="1"/>
    <col min="14481" max="14481" width="13.42578125" style="88" customWidth="1"/>
    <col min="14482" max="14482" width="11.42578125" style="88" customWidth="1"/>
    <col min="14483" max="14483" width="14.140625" style="88" customWidth="1"/>
    <col min="14484" max="14484" width="11.85546875" style="88" customWidth="1"/>
    <col min="14485" max="14485" width="11.42578125" style="88" customWidth="1"/>
    <col min="14486" max="14486" width="10" style="88" customWidth="1"/>
    <col min="14487" max="14487" width="12.28515625" style="88" customWidth="1"/>
    <col min="14488" max="14488" width="9.85546875" style="88" customWidth="1"/>
    <col min="14489" max="14489" width="10.28515625" style="88" customWidth="1"/>
    <col min="14490" max="14490" width="12.42578125" style="88" customWidth="1"/>
    <col min="14491" max="14724" width="9.140625" style="88" customWidth="1"/>
    <col min="14725" max="14725" width="9.5703125" style="88" customWidth="1"/>
    <col min="14726" max="14726" width="47.7109375" style="88" customWidth="1"/>
    <col min="14727" max="14727" width="8.42578125" style="88" customWidth="1"/>
    <col min="14728" max="14728" width="12.28515625" style="88" customWidth="1"/>
    <col min="14729" max="14729" width="10" style="88" customWidth="1"/>
    <col min="14730" max="14730" width="11.140625" style="88" customWidth="1"/>
    <col min="14731" max="14731" width="12.7109375" style="88" customWidth="1"/>
    <col min="14732" max="14732" width="17.42578125" style="88" customWidth="1"/>
    <col min="14733" max="14733" width="10.5703125" style="88" customWidth="1"/>
    <col min="14734" max="14734" width="13.28515625" style="88" customWidth="1"/>
    <col min="14735" max="14735" width="9.5703125" style="88" customWidth="1"/>
    <col min="14736" max="14736" width="9.140625" style="88" customWidth="1"/>
    <col min="14737" max="14737" width="13.42578125" style="88" customWidth="1"/>
    <col min="14738" max="14738" width="11.42578125" style="88" customWidth="1"/>
    <col min="14739" max="14739" width="14.140625" style="88" customWidth="1"/>
    <col min="14740" max="14740" width="11.85546875" style="88" customWidth="1"/>
    <col min="14741" max="14741" width="11.42578125" style="88" customWidth="1"/>
    <col min="14742" max="14742" width="10" style="88" customWidth="1"/>
    <col min="14743" max="14743" width="12.28515625" style="88" customWidth="1"/>
    <col min="14744" max="14744" width="9.85546875" style="88" customWidth="1"/>
    <col min="14745" max="14745" width="10.28515625" style="88" customWidth="1"/>
    <col min="14746" max="14746" width="12.42578125" style="88" customWidth="1"/>
    <col min="14747" max="14980" width="9.140625" style="88" customWidth="1"/>
    <col min="14981" max="14981" width="9.5703125" style="88" customWidth="1"/>
    <col min="14982" max="14982" width="47.7109375" style="88" customWidth="1"/>
    <col min="14983" max="14983" width="8.42578125" style="88" customWidth="1"/>
    <col min="14984" max="14984" width="12.28515625" style="88" customWidth="1"/>
    <col min="14985" max="14985" width="10" style="88" customWidth="1"/>
    <col min="14986" max="14986" width="11.140625" style="88" customWidth="1"/>
    <col min="14987" max="14987" width="12.7109375" style="88" customWidth="1"/>
    <col min="14988" max="14988" width="17.42578125" style="88" customWidth="1"/>
    <col min="14989" max="14989" width="10.5703125" style="88" customWidth="1"/>
    <col min="14990" max="14990" width="13.28515625" style="88" customWidth="1"/>
    <col min="14991" max="14991" width="9.5703125" style="88" customWidth="1"/>
    <col min="14992" max="14992" width="9.140625" style="88" customWidth="1"/>
    <col min="14993" max="14993" width="13.42578125" style="88" customWidth="1"/>
    <col min="14994" max="14994" width="11.42578125" style="88" customWidth="1"/>
    <col min="14995" max="14995" width="14.140625" style="88" customWidth="1"/>
    <col min="14996" max="14996" width="11.85546875" style="88" customWidth="1"/>
    <col min="14997" max="14997" width="11.42578125" style="88" customWidth="1"/>
    <col min="14998" max="14998" width="10" style="88" customWidth="1"/>
    <col min="14999" max="14999" width="12.28515625" style="88" customWidth="1"/>
    <col min="15000" max="15000" width="9.85546875" style="88" customWidth="1"/>
    <col min="15001" max="15001" width="10.28515625" style="88" customWidth="1"/>
    <col min="15002" max="15002" width="12.42578125" style="88" customWidth="1"/>
    <col min="15003" max="15236" width="9.140625" style="88" customWidth="1"/>
    <col min="15237" max="15237" width="9.5703125" style="88" customWidth="1"/>
    <col min="15238" max="15238" width="47.7109375" style="88" customWidth="1"/>
    <col min="15239" max="15239" width="8.42578125" style="88" customWidth="1"/>
    <col min="15240" max="15240" width="12.28515625" style="88" customWidth="1"/>
    <col min="15241" max="15241" width="10" style="88" customWidth="1"/>
    <col min="15242" max="15242" width="11.140625" style="88" customWidth="1"/>
    <col min="15243" max="15243" width="12.7109375" style="88" customWidth="1"/>
    <col min="15244" max="15244" width="17.42578125" style="88" customWidth="1"/>
    <col min="15245" max="15245" width="10.5703125" style="88" customWidth="1"/>
    <col min="15246" max="15246" width="13.28515625" style="88" customWidth="1"/>
    <col min="15247" max="15247" width="9.5703125" style="88" customWidth="1"/>
    <col min="15248" max="15248" width="9.140625" style="88" customWidth="1"/>
    <col min="15249" max="15249" width="13.42578125" style="88" customWidth="1"/>
    <col min="15250" max="15250" width="11.42578125" style="88" customWidth="1"/>
    <col min="15251" max="15251" width="14.140625" style="88" customWidth="1"/>
    <col min="15252" max="15252" width="11.85546875" style="88" customWidth="1"/>
    <col min="15253" max="15253" width="11.42578125" style="88" customWidth="1"/>
    <col min="15254" max="15254" width="10" style="88" customWidth="1"/>
    <col min="15255" max="15255" width="12.28515625" style="88" customWidth="1"/>
    <col min="15256" max="15256" width="9.85546875" style="88" customWidth="1"/>
    <col min="15257" max="15257" width="10.28515625" style="88" customWidth="1"/>
    <col min="15258" max="15258" width="12.42578125" style="88" customWidth="1"/>
    <col min="15259" max="15492" width="9.140625" style="88" customWidth="1"/>
    <col min="15493" max="15493" width="9.5703125" style="88" customWidth="1"/>
    <col min="15494" max="15494" width="47.7109375" style="88" customWidth="1"/>
    <col min="15495" max="15495" width="8.42578125" style="88" customWidth="1"/>
    <col min="15496" max="15496" width="12.28515625" style="88" customWidth="1"/>
    <col min="15497" max="15497" width="10" style="88" customWidth="1"/>
    <col min="15498" max="15498" width="11.140625" style="88" customWidth="1"/>
    <col min="15499" max="15499" width="12.7109375" style="88" customWidth="1"/>
    <col min="15500" max="15500" width="17.42578125" style="88" customWidth="1"/>
    <col min="15501" max="15501" width="10.5703125" style="88" customWidth="1"/>
    <col min="15502" max="15502" width="13.28515625" style="88" customWidth="1"/>
    <col min="15503" max="15503" width="9.5703125" style="88" customWidth="1"/>
    <col min="15504" max="15504" width="9.140625" style="88" customWidth="1"/>
    <col min="15505" max="15505" width="13.42578125" style="88" customWidth="1"/>
    <col min="15506" max="15506" width="11.42578125" style="88" customWidth="1"/>
    <col min="15507" max="15507" width="14.140625" style="88" customWidth="1"/>
    <col min="15508" max="15508" width="11.85546875" style="88" customWidth="1"/>
    <col min="15509" max="15509" width="11.42578125" style="88" customWidth="1"/>
    <col min="15510" max="15510" width="10" style="88" customWidth="1"/>
    <col min="15511" max="15511" width="12.28515625" style="88" customWidth="1"/>
    <col min="15512" max="15512" width="9.85546875" style="88" customWidth="1"/>
    <col min="15513" max="15513" width="10.28515625" style="88" customWidth="1"/>
    <col min="15514" max="15514" width="12.42578125" style="88" customWidth="1"/>
    <col min="15515" max="15748" width="9.140625" style="88" customWidth="1"/>
    <col min="15749" max="15749" width="9.5703125" style="88" customWidth="1"/>
    <col min="15750" max="15750" width="47.7109375" style="88" customWidth="1"/>
    <col min="15751" max="15751" width="8.42578125" style="88" customWidth="1"/>
    <col min="15752" max="15752" width="12.28515625" style="88" customWidth="1"/>
    <col min="15753" max="15753" width="10" style="88" customWidth="1"/>
    <col min="15754" max="15754" width="11.140625" style="88" customWidth="1"/>
    <col min="15755" max="15755" width="12.7109375" style="88" customWidth="1"/>
    <col min="15756" max="15756" width="17.42578125" style="88" customWidth="1"/>
    <col min="15757" max="15757" width="10.5703125" style="88" customWidth="1"/>
    <col min="15758" max="15758" width="13.28515625" style="88" customWidth="1"/>
    <col min="15759" max="15759" width="9.5703125" style="88" customWidth="1"/>
    <col min="15760" max="15760" width="9.140625" style="88" customWidth="1"/>
    <col min="15761" max="15761" width="13.42578125" style="88" customWidth="1"/>
    <col min="15762" max="15762" width="11.42578125" style="88" customWidth="1"/>
    <col min="15763" max="15763" width="14.140625" style="88" customWidth="1"/>
    <col min="15764" max="15764" width="11.85546875" style="88" customWidth="1"/>
    <col min="15765" max="15765" width="11.42578125" style="88" customWidth="1"/>
    <col min="15766" max="15766" width="10" style="88" customWidth="1"/>
    <col min="15767" max="15767" width="12.28515625" style="88" customWidth="1"/>
    <col min="15768" max="15768" width="9.85546875" style="88" customWidth="1"/>
    <col min="15769" max="15769" width="10.28515625" style="88" customWidth="1"/>
    <col min="15770" max="15770" width="12.42578125" style="88" customWidth="1"/>
    <col min="15771" max="16144" width="9.140625" style="88" customWidth="1"/>
    <col min="16145" max="16384" width="9.140625" style="88"/>
  </cols>
  <sheetData>
    <row r="1" spans="1:41" ht="19.5" customHeight="1" x14ac:dyDescent="0.25">
      <c r="B1" s="46"/>
      <c r="C1" s="124" t="s">
        <v>0</v>
      </c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47"/>
      <c r="AK1" s="47"/>
      <c r="AL1" s="47"/>
    </row>
    <row r="2" spans="1:41" ht="19.5" customHeight="1" x14ac:dyDescent="0.25">
      <c r="A2" s="125" t="s">
        <v>223</v>
      </c>
      <c r="B2" s="126"/>
      <c r="C2" s="124" t="s">
        <v>2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7" t="s">
        <v>3</v>
      </c>
      <c r="AK2" s="127"/>
      <c r="AL2" s="127"/>
    </row>
    <row r="3" spans="1:41" ht="24.75" customHeight="1" x14ac:dyDescent="0.25">
      <c r="C3" s="128" t="s">
        <v>269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7" t="s">
        <v>4</v>
      </c>
      <c r="AK3" s="127"/>
      <c r="AL3" s="127"/>
    </row>
    <row r="4" spans="1:41" ht="24.75" customHeight="1" thickBot="1" x14ac:dyDescent="0.3">
      <c r="C4" s="129" t="s">
        <v>270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30" t="s">
        <v>5</v>
      </c>
      <c r="AK4" s="130"/>
      <c r="AL4" s="130"/>
    </row>
    <row r="5" spans="1:41" ht="18.75" customHeight="1" x14ac:dyDescent="0.25">
      <c r="A5" s="131" t="s">
        <v>6</v>
      </c>
      <c r="B5" s="133" t="s">
        <v>7</v>
      </c>
      <c r="C5" s="133" t="s">
        <v>8</v>
      </c>
      <c r="D5" s="133" t="s">
        <v>9</v>
      </c>
      <c r="E5" s="135" t="s">
        <v>213</v>
      </c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6"/>
    </row>
    <row r="6" spans="1:41" ht="44.25" customHeight="1" x14ac:dyDescent="0.25">
      <c r="A6" s="132"/>
      <c r="B6" s="134"/>
      <c r="C6" s="134"/>
      <c r="D6" s="134"/>
      <c r="E6" s="48" t="s">
        <v>232</v>
      </c>
      <c r="F6" s="48" t="s">
        <v>233</v>
      </c>
      <c r="G6" s="48" t="s">
        <v>234</v>
      </c>
      <c r="H6" s="48" t="s">
        <v>235</v>
      </c>
      <c r="I6" s="48" t="s">
        <v>236</v>
      </c>
      <c r="J6" s="48" t="s">
        <v>237</v>
      </c>
      <c r="K6" s="48" t="s">
        <v>238</v>
      </c>
      <c r="L6" s="48" t="s">
        <v>239</v>
      </c>
      <c r="M6" s="48" t="s">
        <v>240</v>
      </c>
      <c r="N6" s="48" t="s">
        <v>241</v>
      </c>
      <c r="O6" s="48" t="s">
        <v>242</v>
      </c>
      <c r="P6" s="48" t="s">
        <v>243</v>
      </c>
      <c r="Q6" s="48" t="s">
        <v>244</v>
      </c>
      <c r="R6" s="48" t="s">
        <v>245</v>
      </c>
      <c r="S6" s="48" t="s">
        <v>246</v>
      </c>
      <c r="T6" s="49" t="s">
        <v>247</v>
      </c>
      <c r="U6" s="49" t="s">
        <v>248</v>
      </c>
      <c r="V6" s="49" t="s">
        <v>249</v>
      </c>
      <c r="W6" s="49" t="s">
        <v>250</v>
      </c>
      <c r="X6" s="49" t="s">
        <v>251</v>
      </c>
      <c r="Y6" s="49" t="s">
        <v>252</v>
      </c>
      <c r="Z6" s="49" t="s">
        <v>253</v>
      </c>
      <c r="AA6" s="49" t="s">
        <v>254</v>
      </c>
      <c r="AB6" s="48" t="s">
        <v>255</v>
      </c>
      <c r="AC6" s="48" t="s">
        <v>256</v>
      </c>
      <c r="AD6" s="48" t="s">
        <v>257</v>
      </c>
      <c r="AE6" s="48" t="s">
        <v>258</v>
      </c>
      <c r="AF6" s="48" t="s">
        <v>259</v>
      </c>
      <c r="AG6" s="48" t="s">
        <v>260</v>
      </c>
      <c r="AH6" s="48" t="s">
        <v>261</v>
      </c>
      <c r="AI6" s="48" t="s">
        <v>262</v>
      </c>
      <c r="AJ6" s="48" t="s">
        <v>263</v>
      </c>
      <c r="AK6" s="48" t="s">
        <v>264</v>
      </c>
      <c r="AL6" s="105" t="s">
        <v>265</v>
      </c>
    </row>
    <row r="7" spans="1:41" s="104" customFormat="1" ht="17.25" customHeight="1" x14ac:dyDescent="0.25">
      <c r="A7" s="101" t="s">
        <v>214</v>
      </c>
      <c r="B7" s="102" t="s">
        <v>215</v>
      </c>
      <c r="C7" s="102" t="s">
        <v>216</v>
      </c>
      <c r="D7" s="102" t="s">
        <v>266</v>
      </c>
      <c r="E7" s="103">
        <v>-1</v>
      </c>
      <c r="F7" s="103">
        <v>-2</v>
      </c>
      <c r="G7" s="103">
        <v>-3</v>
      </c>
      <c r="H7" s="103">
        <v>-4</v>
      </c>
      <c r="I7" s="103">
        <v>-5</v>
      </c>
      <c r="J7" s="103">
        <v>-6</v>
      </c>
      <c r="K7" s="103">
        <v>-7</v>
      </c>
      <c r="L7" s="103">
        <v>-8</v>
      </c>
      <c r="M7" s="103">
        <v>-9</v>
      </c>
      <c r="N7" s="103">
        <v>-10</v>
      </c>
      <c r="O7" s="103">
        <v>-11</v>
      </c>
      <c r="P7" s="103">
        <v>-12</v>
      </c>
      <c r="Q7" s="103">
        <v>-13</v>
      </c>
      <c r="R7" s="103">
        <v>-14</v>
      </c>
      <c r="S7" s="103">
        <v>-15</v>
      </c>
      <c r="T7" s="103">
        <v>-16</v>
      </c>
      <c r="U7" s="103">
        <v>-17</v>
      </c>
      <c r="V7" s="103">
        <v>-18</v>
      </c>
      <c r="W7" s="103">
        <v>-19</v>
      </c>
      <c r="X7" s="103">
        <v>-20</v>
      </c>
      <c r="Y7" s="103">
        <v>-21</v>
      </c>
      <c r="Z7" s="103">
        <v>-22</v>
      </c>
      <c r="AA7" s="103">
        <v>-23</v>
      </c>
      <c r="AB7" s="103">
        <v>-24</v>
      </c>
      <c r="AC7" s="103">
        <v>-25</v>
      </c>
      <c r="AD7" s="103">
        <v>-26</v>
      </c>
      <c r="AE7" s="103">
        <v>-27</v>
      </c>
      <c r="AF7" s="103">
        <v>-28</v>
      </c>
      <c r="AG7" s="103">
        <v>-29</v>
      </c>
      <c r="AH7" s="103">
        <v>-30</v>
      </c>
      <c r="AI7" s="103">
        <v>-31</v>
      </c>
      <c r="AJ7" s="103">
        <v>-32</v>
      </c>
      <c r="AK7" s="103">
        <v>-33</v>
      </c>
      <c r="AL7" s="106">
        <v>-34</v>
      </c>
    </row>
    <row r="8" spans="1:41" s="89" customFormat="1" ht="14.25" x14ac:dyDescent="0.25">
      <c r="A8" s="58"/>
      <c r="B8" s="91" t="s">
        <v>39</v>
      </c>
      <c r="C8" s="86"/>
      <c r="D8" s="60">
        <v>33214093.194100004</v>
      </c>
      <c r="E8" s="60">
        <v>1379557.2477000002</v>
      </c>
      <c r="F8" s="60">
        <v>670294.7121</v>
      </c>
      <c r="G8" s="60">
        <v>1325504.9497</v>
      </c>
      <c r="H8" s="60">
        <v>830732.13719999988</v>
      </c>
      <c r="I8" s="60">
        <v>837452.72250000003</v>
      </c>
      <c r="J8" s="60">
        <v>934670.39749999985</v>
      </c>
      <c r="K8" s="60">
        <v>906872.89290000009</v>
      </c>
      <c r="L8" s="60">
        <v>954803.58189999987</v>
      </c>
      <c r="M8" s="60">
        <v>1410889.5099999998</v>
      </c>
      <c r="N8" s="60">
        <v>335983.58959999995</v>
      </c>
      <c r="O8" s="60">
        <v>318449.00319999998</v>
      </c>
      <c r="P8" s="60">
        <v>623239.61479999998</v>
      </c>
      <c r="Q8" s="60">
        <v>471374.84079999995</v>
      </c>
      <c r="R8" s="60">
        <v>263784.17029999994</v>
      </c>
      <c r="S8" s="60">
        <v>394606.34779999999</v>
      </c>
      <c r="T8" s="60">
        <v>1111116.3904999997</v>
      </c>
      <c r="U8" s="60">
        <v>1648638.6069</v>
      </c>
      <c r="V8" s="60">
        <v>599431.13230000017</v>
      </c>
      <c r="W8" s="60">
        <v>1268675.9999999998</v>
      </c>
      <c r="X8" s="60">
        <v>494710.946</v>
      </c>
      <c r="Y8" s="60">
        <v>1187034.0501999999</v>
      </c>
      <c r="Z8" s="60">
        <v>1482596.5699999996</v>
      </c>
      <c r="AA8" s="60">
        <v>870674.53680000012</v>
      </c>
      <c r="AB8" s="60">
        <v>2158107.3547999999</v>
      </c>
      <c r="AC8" s="60">
        <v>1809980.2048999998</v>
      </c>
      <c r="AD8" s="60">
        <v>2423910.3743000003</v>
      </c>
      <c r="AE8" s="60">
        <v>1273717.6220999996</v>
      </c>
      <c r="AF8" s="60">
        <v>679690.77780000016</v>
      </c>
      <c r="AG8" s="60">
        <v>852439.94099999988</v>
      </c>
      <c r="AH8" s="60">
        <v>593855.89999999991</v>
      </c>
      <c r="AI8" s="60">
        <v>687586.05039999995</v>
      </c>
      <c r="AJ8" s="60">
        <v>636097.63180000009</v>
      </c>
      <c r="AK8" s="60">
        <v>988885.44539999997</v>
      </c>
      <c r="AL8" s="90">
        <v>788727.94089999981</v>
      </c>
      <c r="AO8" s="96"/>
    </row>
    <row r="9" spans="1:41" s="89" customFormat="1" ht="14.25" x14ac:dyDescent="0.25">
      <c r="A9" s="58" t="s">
        <v>40</v>
      </c>
      <c r="B9" s="91" t="s">
        <v>41</v>
      </c>
      <c r="C9" s="86" t="s">
        <v>42</v>
      </c>
      <c r="D9" s="60">
        <v>28138137.797700003</v>
      </c>
      <c r="E9" s="60">
        <v>1223776.9974</v>
      </c>
      <c r="F9" s="60">
        <v>621690.65110000002</v>
      </c>
      <c r="G9" s="60">
        <v>1190005.1915</v>
      </c>
      <c r="H9" s="60">
        <v>735554.35849999997</v>
      </c>
      <c r="I9" s="60">
        <v>753620.15430000005</v>
      </c>
      <c r="J9" s="60">
        <v>772828.75859999994</v>
      </c>
      <c r="K9" s="60">
        <v>678905.66130000004</v>
      </c>
      <c r="L9" s="60">
        <v>891866.81269999989</v>
      </c>
      <c r="M9" s="60">
        <v>1213368.1399999999</v>
      </c>
      <c r="N9" s="60">
        <v>194742.82179999998</v>
      </c>
      <c r="O9" s="60">
        <v>181469.47469999999</v>
      </c>
      <c r="P9" s="60">
        <v>479097.6643</v>
      </c>
      <c r="Q9" s="60">
        <v>340958.60080000001</v>
      </c>
      <c r="R9" s="60">
        <v>163556.79139999996</v>
      </c>
      <c r="S9" s="60">
        <v>255140.16560000001</v>
      </c>
      <c r="T9" s="60">
        <v>912840.73409999989</v>
      </c>
      <c r="U9" s="60">
        <v>1479035.1932000001</v>
      </c>
      <c r="V9" s="60">
        <v>495174.15250000014</v>
      </c>
      <c r="W9" s="60">
        <v>1137939.8299999998</v>
      </c>
      <c r="X9" s="60">
        <v>401053.36789999995</v>
      </c>
      <c r="Y9" s="60">
        <v>1016120.6894</v>
      </c>
      <c r="Z9" s="60">
        <v>1357207.3799999997</v>
      </c>
      <c r="AA9" s="60">
        <v>687401.1394000001</v>
      </c>
      <c r="AB9" s="60">
        <v>1924501.5739</v>
      </c>
      <c r="AC9" s="60">
        <v>1613706.7759999998</v>
      </c>
      <c r="AD9" s="60">
        <v>2205416.6792000001</v>
      </c>
      <c r="AE9" s="60">
        <v>1065287.2128999997</v>
      </c>
      <c r="AF9" s="60">
        <v>451358.11050000013</v>
      </c>
      <c r="AG9" s="60">
        <v>682214.79019999981</v>
      </c>
      <c r="AH9" s="60">
        <v>465967.54</v>
      </c>
      <c r="AI9" s="60">
        <v>480442.68839999998</v>
      </c>
      <c r="AJ9" s="60">
        <v>529842.86330000008</v>
      </c>
      <c r="AK9" s="60">
        <v>853801.24970000004</v>
      </c>
      <c r="AL9" s="90">
        <v>682243.58309999993</v>
      </c>
      <c r="AM9" s="96"/>
      <c r="AN9" s="97"/>
      <c r="AO9" s="96"/>
    </row>
    <row r="10" spans="1:41" s="61" customFormat="1" ht="14.25" x14ac:dyDescent="0.25">
      <c r="A10" s="58">
        <v>1</v>
      </c>
      <c r="B10" s="91" t="s">
        <v>43</v>
      </c>
      <c r="C10" s="86" t="s">
        <v>44</v>
      </c>
      <c r="D10" s="60">
        <v>6749142.4132000003</v>
      </c>
      <c r="E10" s="60">
        <v>211195.22409999996</v>
      </c>
      <c r="F10" s="60">
        <v>101499.4921</v>
      </c>
      <c r="G10" s="60">
        <v>197968.61229999998</v>
      </c>
      <c r="H10" s="60">
        <v>84424.29700000002</v>
      </c>
      <c r="I10" s="60">
        <v>87832.338000000003</v>
      </c>
      <c r="J10" s="60">
        <v>162561.43100000001</v>
      </c>
      <c r="K10" s="60">
        <v>86600.766599999988</v>
      </c>
      <c r="L10" s="60">
        <v>390275.99419999996</v>
      </c>
      <c r="M10" s="60">
        <v>403690.08999999997</v>
      </c>
      <c r="N10" s="60">
        <v>126410.81289999998</v>
      </c>
      <c r="O10" s="60">
        <v>101797.93809999998</v>
      </c>
      <c r="P10" s="60">
        <v>36434.975000000006</v>
      </c>
      <c r="Q10" s="60">
        <v>113464.2061</v>
      </c>
      <c r="R10" s="60">
        <v>117174.8665</v>
      </c>
      <c r="S10" s="60">
        <v>162586.31659999999</v>
      </c>
      <c r="T10" s="60">
        <v>191196.35739999998</v>
      </c>
      <c r="U10" s="60">
        <v>192598.74839999998</v>
      </c>
      <c r="V10" s="60">
        <v>91539.290000000008</v>
      </c>
      <c r="W10" s="60">
        <v>129336.14</v>
      </c>
      <c r="X10" s="60">
        <v>41470.890800000001</v>
      </c>
      <c r="Y10" s="60">
        <v>118173.12470000001</v>
      </c>
      <c r="Z10" s="60">
        <v>227613.97000000003</v>
      </c>
      <c r="AA10" s="60">
        <v>122072.99390000002</v>
      </c>
      <c r="AB10" s="60">
        <v>493029.96380000003</v>
      </c>
      <c r="AC10" s="60">
        <v>348544.01249999995</v>
      </c>
      <c r="AD10" s="60">
        <v>232625.29670000001</v>
      </c>
      <c r="AE10" s="60">
        <v>69048.967000000004</v>
      </c>
      <c r="AF10" s="60">
        <v>78943.544699999999</v>
      </c>
      <c r="AG10" s="60">
        <v>385788.17599999992</v>
      </c>
      <c r="AH10" s="60">
        <v>300345.26999999996</v>
      </c>
      <c r="AI10" s="60">
        <v>192562.23629999999</v>
      </c>
      <c r="AJ10" s="60">
        <v>326277.17019999999</v>
      </c>
      <c r="AK10" s="60">
        <v>642039.20160000003</v>
      </c>
      <c r="AL10" s="90">
        <v>182019.69870000001</v>
      </c>
      <c r="AO10" s="96"/>
    </row>
    <row r="11" spans="1:41" s="57" customFormat="1" x14ac:dyDescent="0.25">
      <c r="A11" s="52" t="s">
        <v>45</v>
      </c>
      <c r="B11" s="92" t="s">
        <v>46</v>
      </c>
      <c r="C11" s="54" t="s">
        <v>47</v>
      </c>
      <c r="D11" s="55">
        <v>3901025.6605999996</v>
      </c>
      <c r="E11" s="55">
        <v>64943.715599999996</v>
      </c>
      <c r="F11" s="55">
        <v>35024.8681</v>
      </c>
      <c r="G11" s="55">
        <v>62720.921099999992</v>
      </c>
      <c r="H11" s="55">
        <v>43662.103700000007</v>
      </c>
      <c r="I11" s="55">
        <v>60315.9516</v>
      </c>
      <c r="J11" s="55">
        <v>105635.5966</v>
      </c>
      <c r="K11" s="55">
        <v>31663.945499999994</v>
      </c>
      <c r="L11" s="55">
        <v>84838.708600000013</v>
      </c>
      <c r="M11" s="55">
        <v>41475.22</v>
      </c>
      <c r="N11" s="55">
        <v>100063.81759999998</v>
      </c>
      <c r="O11" s="55">
        <v>94638.989999999991</v>
      </c>
      <c r="P11" s="55">
        <v>29079.091100000005</v>
      </c>
      <c r="Q11" s="55">
        <v>101401.39929999999</v>
      </c>
      <c r="R11" s="55">
        <v>103580.26270000001</v>
      </c>
      <c r="S11" s="55">
        <v>145679.0986</v>
      </c>
      <c r="T11" s="55">
        <v>135191.59649999999</v>
      </c>
      <c r="U11" s="55">
        <v>105812.06279999997</v>
      </c>
      <c r="V11" s="55">
        <v>67402.587</v>
      </c>
      <c r="W11" s="55">
        <v>61862.520000000004</v>
      </c>
      <c r="X11" s="55">
        <v>31529.424900000002</v>
      </c>
      <c r="Y11" s="55">
        <v>58907.727200000008</v>
      </c>
      <c r="Z11" s="55">
        <v>60844.92</v>
      </c>
      <c r="AA11" s="55">
        <v>44547.270800000013</v>
      </c>
      <c r="AB11" s="55">
        <v>120946.5889</v>
      </c>
      <c r="AC11" s="55">
        <v>107988.05889999999</v>
      </c>
      <c r="AD11" s="55">
        <v>80151.506500000003</v>
      </c>
      <c r="AE11" s="55">
        <v>28324.509300000002</v>
      </c>
      <c r="AF11" s="55">
        <v>33164.7621</v>
      </c>
      <c r="AG11" s="55">
        <v>318729.53039999993</v>
      </c>
      <c r="AH11" s="55">
        <v>280274.27999999997</v>
      </c>
      <c r="AI11" s="55">
        <v>175644.03349999999</v>
      </c>
      <c r="AJ11" s="55">
        <v>293162.57949999999</v>
      </c>
      <c r="AK11" s="55">
        <v>613241.96279999998</v>
      </c>
      <c r="AL11" s="56">
        <v>178576.04940000002</v>
      </c>
      <c r="AO11" s="96"/>
    </row>
    <row r="12" spans="1:41" s="57" customFormat="1" x14ac:dyDescent="0.25">
      <c r="A12" s="52" t="s">
        <v>48</v>
      </c>
      <c r="B12" s="92" t="s">
        <v>49</v>
      </c>
      <c r="C12" s="54" t="s">
        <v>50</v>
      </c>
      <c r="D12" s="55">
        <v>3138044.3374999999</v>
      </c>
      <c r="E12" s="55">
        <v>32067.511399999999</v>
      </c>
      <c r="F12" s="55">
        <v>4069.8107</v>
      </c>
      <c r="G12" s="55">
        <v>32402.671199999997</v>
      </c>
      <c r="H12" s="55">
        <v>20849.520500000002</v>
      </c>
      <c r="I12" s="55">
        <v>37474.411200000002</v>
      </c>
      <c r="J12" s="55">
        <v>76714.222600000008</v>
      </c>
      <c r="K12" s="55">
        <v>7496.5010999999995</v>
      </c>
      <c r="L12" s="55">
        <v>13444.059300000001</v>
      </c>
      <c r="M12" s="55">
        <v>12734.36</v>
      </c>
      <c r="N12" s="55">
        <v>93810.396299999979</v>
      </c>
      <c r="O12" s="55">
        <v>91713.230599999995</v>
      </c>
      <c r="P12" s="55">
        <v>20806.335200000005</v>
      </c>
      <c r="Q12" s="55">
        <v>90557.184299999994</v>
      </c>
      <c r="R12" s="55">
        <v>103503.95170000001</v>
      </c>
      <c r="S12" s="55">
        <v>130837.185</v>
      </c>
      <c r="T12" s="55">
        <v>123559.14379999999</v>
      </c>
      <c r="U12" s="55">
        <v>91194.045899999968</v>
      </c>
      <c r="V12" s="55">
        <v>57559.326099999998</v>
      </c>
      <c r="W12" s="55">
        <v>54051.55</v>
      </c>
      <c r="X12" s="55">
        <v>28683.906200000001</v>
      </c>
      <c r="Y12" s="55">
        <v>47067.585400000011</v>
      </c>
      <c r="Z12" s="55">
        <v>53215.05</v>
      </c>
      <c r="AA12" s="55">
        <v>34424.989500000011</v>
      </c>
      <c r="AB12" s="55">
        <v>82850.083700000003</v>
      </c>
      <c r="AC12" s="55">
        <v>81843.064599999983</v>
      </c>
      <c r="AD12" s="55">
        <v>64046.349799999996</v>
      </c>
      <c r="AE12" s="55">
        <v>17003.154399999999</v>
      </c>
      <c r="AF12" s="55">
        <v>16343.3791</v>
      </c>
      <c r="AG12" s="55">
        <v>291402.00019999995</v>
      </c>
      <c r="AH12" s="55">
        <v>280274.27999999997</v>
      </c>
      <c r="AI12" s="55">
        <v>144574.16069999998</v>
      </c>
      <c r="AJ12" s="55">
        <v>293161.18829999998</v>
      </c>
      <c r="AK12" s="55">
        <v>511584.90719999996</v>
      </c>
      <c r="AL12" s="56">
        <v>96724.821499999991</v>
      </c>
      <c r="AO12" s="96"/>
    </row>
    <row r="13" spans="1:41" s="57" customFormat="1" x14ac:dyDescent="0.25">
      <c r="A13" s="52" t="s">
        <v>51</v>
      </c>
      <c r="B13" s="92" t="s">
        <v>52</v>
      </c>
      <c r="C13" s="54" t="s">
        <v>53</v>
      </c>
      <c r="D13" s="55">
        <v>762981.3230999998</v>
      </c>
      <c r="E13" s="55">
        <v>32876.2042</v>
      </c>
      <c r="F13" s="55">
        <v>30955.057400000002</v>
      </c>
      <c r="G13" s="55">
        <v>30318.249899999999</v>
      </c>
      <c r="H13" s="55">
        <v>22812.583200000001</v>
      </c>
      <c r="I13" s="55">
        <v>22841.540399999998</v>
      </c>
      <c r="J13" s="55">
        <v>28921.373999999996</v>
      </c>
      <c r="K13" s="55">
        <v>24167.444399999997</v>
      </c>
      <c r="L13" s="55">
        <v>71394.649300000005</v>
      </c>
      <c r="M13" s="55">
        <v>28740.86</v>
      </c>
      <c r="N13" s="55">
        <v>6253.4213000000009</v>
      </c>
      <c r="O13" s="55">
        <v>2925.7594000000004</v>
      </c>
      <c r="P13" s="55">
        <v>8272.7559000000001</v>
      </c>
      <c r="Q13" s="55">
        <v>10844.214999999998</v>
      </c>
      <c r="R13" s="55">
        <v>76.311000000000007</v>
      </c>
      <c r="S13" s="55">
        <v>14841.913599999998</v>
      </c>
      <c r="T13" s="55">
        <v>11632.452700000002</v>
      </c>
      <c r="U13" s="55">
        <v>14618.016899999999</v>
      </c>
      <c r="V13" s="55">
        <v>9843.2608999999993</v>
      </c>
      <c r="W13" s="55">
        <v>7810.97</v>
      </c>
      <c r="X13" s="55">
        <v>2845.5186999999996</v>
      </c>
      <c r="Y13" s="55">
        <v>11840.141800000001</v>
      </c>
      <c r="Z13" s="55">
        <v>7629.869999999999</v>
      </c>
      <c r="AA13" s="55">
        <v>10122.281300000001</v>
      </c>
      <c r="AB13" s="55">
        <v>38096.5052</v>
      </c>
      <c r="AC13" s="55">
        <v>26144.994300000002</v>
      </c>
      <c r="AD13" s="55">
        <v>16105.156700000001</v>
      </c>
      <c r="AE13" s="55">
        <v>11321.354900000002</v>
      </c>
      <c r="AF13" s="55">
        <v>16821.382999999998</v>
      </c>
      <c r="AG13" s="55">
        <v>27327.530200000001</v>
      </c>
      <c r="AH13" s="55">
        <v>0</v>
      </c>
      <c r="AI13" s="55">
        <v>31069.872800000001</v>
      </c>
      <c r="AJ13" s="55">
        <v>1.3912</v>
      </c>
      <c r="AK13" s="55">
        <v>101657.05560000001</v>
      </c>
      <c r="AL13" s="56">
        <v>81851.227900000013</v>
      </c>
      <c r="AO13" s="96"/>
    </row>
    <row r="14" spans="1:41" s="57" customFormat="1" x14ac:dyDescent="0.25">
      <c r="A14" s="52" t="s">
        <v>54</v>
      </c>
      <c r="B14" s="92" t="s">
        <v>55</v>
      </c>
      <c r="C14" s="54" t="s">
        <v>56</v>
      </c>
      <c r="D14" s="55">
        <v>2848116.7526000007</v>
      </c>
      <c r="E14" s="55">
        <v>146251.50849999997</v>
      </c>
      <c r="F14" s="55">
        <v>66474.623999999996</v>
      </c>
      <c r="G14" s="55">
        <v>135247.6912</v>
      </c>
      <c r="H14" s="55">
        <v>40762.193300000006</v>
      </c>
      <c r="I14" s="55">
        <v>27516.386399999999</v>
      </c>
      <c r="J14" s="55">
        <v>56925.834400000007</v>
      </c>
      <c r="K14" s="55">
        <v>54936.821099999994</v>
      </c>
      <c r="L14" s="55">
        <v>305437.28559999994</v>
      </c>
      <c r="M14" s="55">
        <v>362214.87</v>
      </c>
      <c r="N14" s="55">
        <v>26346.995299999995</v>
      </c>
      <c r="O14" s="55">
        <v>7158.9481000000005</v>
      </c>
      <c r="P14" s="55">
        <v>7355.8839000000007</v>
      </c>
      <c r="Q14" s="55">
        <v>12062.8068</v>
      </c>
      <c r="R14" s="55">
        <v>13594.603800000001</v>
      </c>
      <c r="S14" s="55">
        <v>16907.218000000001</v>
      </c>
      <c r="T14" s="55">
        <v>56004.760899999994</v>
      </c>
      <c r="U14" s="55">
        <v>86786.685599999997</v>
      </c>
      <c r="V14" s="55">
        <v>24136.703000000001</v>
      </c>
      <c r="W14" s="55">
        <v>67473.62</v>
      </c>
      <c r="X14" s="55">
        <v>9941.4659000000011</v>
      </c>
      <c r="Y14" s="55">
        <v>59265.397500000006</v>
      </c>
      <c r="Z14" s="55">
        <v>166769.05000000002</v>
      </c>
      <c r="AA14" s="55">
        <v>77525.723100000003</v>
      </c>
      <c r="AB14" s="55">
        <v>372083.3749</v>
      </c>
      <c r="AC14" s="55">
        <v>240555.95359999995</v>
      </c>
      <c r="AD14" s="55">
        <v>152473.79020000002</v>
      </c>
      <c r="AE14" s="55">
        <v>40724.457699999999</v>
      </c>
      <c r="AF14" s="55">
        <v>45778.782599999999</v>
      </c>
      <c r="AG14" s="55">
        <v>67058.645599999989</v>
      </c>
      <c r="AH14" s="55">
        <v>20070.990000000002</v>
      </c>
      <c r="AI14" s="55">
        <v>16918.202800000003</v>
      </c>
      <c r="AJ14" s="55">
        <v>33114.590699999993</v>
      </c>
      <c r="AK14" s="55">
        <v>28797.238800000003</v>
      </c>
      <c r="AL14" s="56">
        <v>3443.6493</v>
      </c>
      <c r="AO14" s="96"/>
    </row>
    <row r="15" spans="1:41" s="61" customFormat="1" ht="14.25" x14ac:dyDescent="0.25">
      <c r="A15" s="58">
        <v>2</v>
      </c>
      <c r="B15" s="91" t="s">
        <v>57</v>
      </c>
      <c r="C15" s="86" t="s">
        <v>58</v>
      </c>
      <c r="D15" s="60">
        <v>5008320.2426000005</v>
      </c>
      <c r="E15" s="60">
        <v>89972.67379999999</v>
      </c>
      <c r="F15" s="60">
        <v>8170.8994999999995</v>
      </c>
      <c r="G15" s="60">
        <v>121397.9581</v>
      </c>
      <c r="H15" s="60">
        <v>31365.077799999999</v>
      </c>
      <c r="I15" s="60">
        <v>60954.481599999999</v>
      </c>
      <c r="J15" s="60">
        <v>103475.35219999999</v>
      </c>
      <c r="K15" s="60">
        <v>33654.344700000001</v>
      </c>
      <c r="L15" s="60">
        <v>19629.944299999999</v>
      </c>
      <c r="M15" s="60">
        <v>109774.02</v>
      </c>
      <c r="N15" s="60">
        <v>27868.573900000003</v>
      </c>
      <c r="O15" s="60">
        <v>25971.6378</v>
      </c>
      <c r="P15" s="60">
        <v>20341.539099999998</v>
      </c>
      <c r="Q15" s="60">
        <v>68321.22040000002</v>
      </c>
      <c r="R15" s="60">
        <v>20065.558699999998</v>
      </c>
      <c r="S15" s="60">
        <v>21761.936400000002</v>
      </c>
      <c r="T15" s="60">
        <v>42723.025099999999</v>
      </c>
      <c r="U15" s="60">
        <v>96656.703300000008</v>
      </c>
      <c r="V15" s="60">
        <v>44171.4617</v>
      </c>
      <c r="W15" s="60">
        <v>76516.23000000001</v>
      </c>
      <c r="X15" s="60">
        <v>26374.3148</v>
      </c>
      <c r="Y15" s="60">
        <v>85248.11129999999</v>
      </c>
      <c r="Z15" s="60">
        <v>228399.66999999998</v>
      </c>
      <c r="AA15" s="60">
        <v>65911.228399999993</v>
      </c>
      <c r="AB15" s="60">
        <v>495062.71789999999</v>
      </c>
      <c r="AC15" s="60">
        <v>497814.52149999992</v>
      </c>
      <c r="AD15" s="60">
        <v>868326.08200000005</v>
      </c>
      <c r="AE15" s="60">
        <v>640215.30279999983</v>
      </c>
      <c r="AF15" s="60">
        <v>273483.57290000009</v>
      </c>
      <c r="AG15" s="60">
        <v>183062.9951</v>
      </c>
      <c r="AH15" s="60">
        <v>134643.53000000003</v>
      </c>
      <c r="AI15" s="60">
        <v>206174.2458</v>
      </c>
      <c r="AJ15" s="60">
        <v>128105.38410000001</v>
      </c>
      <c r="AK15" s="60">
        <v>86132.758600000001</v>
      </c>
      <c r="AL15" s="90">
        <v>66573.168999999994</v>
      </c>
      <c r="AO15" s="96"/>
    </row>
    <row r="16" spans="1:41" s="61" customFormat="1" ht="14.25" x14ac:dyDescent="0.25">
      <c r="A16" s="58">
        <v>3</v>
      </c>
      <c r="B16" s="91" t="s">
        <v>59</v>
      </c>
      <c r="C16" s="86" t="s">
        <v>60</v>
      </c>
      <c r="D16" s="60">
        <v>15548989.0755</v>
      </c>
      <c r="E16" s="60">
        <v>915666.82419999992</v>
      </c>
      <c r="F16" s="60">
        <v>511383.97990000003</v>
      </c>
      <c r="G16" s="60">
        <v>860494.42489999998</v>
      </c>
      <c r="H16" s="60">
        <v>617680.8983</v>
      </c>
      <c r="I16" s="60">
        <v>597893.93079999997</v>
      </c>
      <c r="J16" s="60">
        <v>488893.50539999997</v>
      </c>
      <c r="K16" s="60">
        <v>557307.74200000009</v>
      </c>
      <c r="L16" s="60">
        <v>479293.17479999992</v>
      </c>
      <c r="M16" s="60">
        <v>695840.14</v>
      </c>
      <c r="N16" s="60">
        <v>19708.117399999999</v>
      </c>
      <c r="O16" s="60">
        <v>27659.314900000001</v>
      </c>
      <c r="P16" s="60">
        <v>397246.25179999997</v>
      </c>
      <c r="Q16" s="60">
        <v>145996.59940000001</v>
      </c>
      <c r="R16" s="60">
        <v>3837.0337000000004</v>
      </c>
      <c r="S16" s="60">
        <v>37427.893399999994</v>
      </c>
      <c r="T16" s="60">
        <v>658813.77870000002</v>
      </c>
      <c r="U16" s="60">
        <v>1176303.8775000002</v>
      </c>
      <c r="V16" s="60">
        <v>351645.75840000005</v>
      </c>
      <c r="W16" s="60">
        <v>924263.51</v>
      </c>
      <c r="X16" s="60">
        <v>325714.18589999998</v>
      </c>
      <c r="Y16" s="60">
        <v>808220.95770000003</v>
      </c>
      <c r="Z16" s="60">
        <v>897450.49</v>
      </c>
      <c r="AA16" s="60">
        <v>484884.23470000003</v>
      </c>
      <c r="AB16" s="60">
        <v>925090.47349999985</v>
      </c>
      <c r="AC16" s="60">
        <v>757533.49830000009</v>
      </c>
      <c r="AD16" s="60">
        <v>1088926.5959999999</v>
      </c>
      <c r="AE16" s="60">
        <v>339730.0062</v>
      </c>
      <c r="AF16" s="60">
        <v>78849.39</v>
      </c>
      <c r="AG16" s="60">
        <v>103088.82049999997</v>
      </c>
      <c r="AH16" s="60">
        <v>14430.66</v>
      </c>
      <c r="AI16" s="60">
        <v>12606.3141</v>
      </c>
      <c r="AJ16" s="60">
        <v>13033.6021</v>
      </c>
      <c r="AK16" s="60">
        <v>84199.487199999989</v>
      </c>
      <c r="AL16" s="90">
        <v>147873.60380000001</v>
      </c>
      <c r="AO16" s="96"/>
    </row>
    <row r="17" spans="1:41" s="57" customFormat="1" x14ac:dyDescent="0.25">
      <c r="A17" s="52" t="s">
        <v>61</v>
      </c>
      <c r="B17" s="92" t="s">
        <v>62</v>
      </c>
      <c r="C17" s="54" t="s">
        <v>63</v>
      </c>
      <c r="D17" s="55">
        <v>2337843.6215999993</v>
      </c>
      <c r="E17" s="55">
        <v>99826.702499999999</v>
      </c>
      <c r="F17" s="55">
        <v>17378.810700000002</v>
      </c>
      <c r="G17" s="55">
        <v>94212.309900000007</v>
      </c>
      <c r="H17" s="55">
        <v>13024.3711</v>
      </c>
      <c r="I17" s="55">
        <v>66173.646999999997</v>
      </c>
      <c r="J17" s="55">
        <v>72015.681799999991</v>
      </c>
      <c r="K17" s="55">
        <v>37116.121599999999</v>
      </c>
      <c r="L17" s="55">
        <v>50159.003400000001</v>
      </c>
      <c r="M17" s="55">
        <v>87106.86</v>
      </c>
      <c r="N17" s="55">
        <v>10283.788699999999</v>
      </c>
      <c r="O17" s="55">
        <v>9980.1540000000005</v>
      </c>
      <c r="P17" s="55">
        <v>24714.018399999997</v>
      </c>
      <c r="Q17" s="55">
        <v>14038.2737</v>
      </c>
      <c r="R17" s="55">
        <v>984.50319999999999</v>
      </c>
      <c r="S17" s="55">
        <v>17764.324399999998</v>
      </c>
      <c r="T17" s="55">
        <v>81780.261700000017</v>
      </c>
      <c r="U17" s="55">
        <v>171646.6323</v>
      </c>
      <c r="V17" s="55">
        <v>74316.441200000001</v>
      </c>
      <c r="W17" s="55">
        <v>210312.45</v>
      </c>
      <c r="X17" s="55">
        <v>97815.990300000005</v>
      </c>
      <c r="Y17" s="55">
        <v>173956.35139999999</v>
      </c>
      <c r="Z17" s="55">
        <v>91383.97</v>
      </c>
      <c r="AA17" s="55">
        <v>60873.421600000001</v>
      </c>
      <c r="AB17" s="55">
        <v>112204.39379999999</v>
      </c>
      <c r="AC17" s="55">
        <v>235301.93400000001</v>
      </c>
      <c r="AD17" s="55">
        <v>154418.56190000003</v>
      </c>
      <c r="AE17" s="55">
        <v>134445.6391</v>
      </c>
      <c r="AF17" s="55">
        <v>16953.855900000002</v>
      </c>
      <c r="AG17" s="55">
        <v>34164.9113</v>
      </c>
      <c r="AH17" s="55">
        <v>7313.49</v>
      </c>
      <c r="AI17" s="55">
        <v>2623.2802000000001</v>
      </c>
      <c r="AJ17" s="55">
        <v>2982.4998000000001</v>
      </c>
      <c r="AK17" s="55">
        <v>41192.069699999993</v>
      </c>
      <c r="AL17" s="56">
        <v>19378.897000000001</v>
      </c>
      <c r="AO17" s="96"/>
    </row>
    <row r="18" spans="1:41" s="57" customFormat="1" x14ac:dyDescent="0.25">
      <c r="A18" s="52" t="s">
        <v>64</v>
      </c>
      <c r="B18" s="92" t="s">
        <v>65</v>
      </c>
      <c r="C18" s="54" t="s">
        <v>66</v>
      </c>
      <c r="D18" s="55">
        <v>5163252.263100001</v>
      </c>
      <c r="E18" s="55">
        <v>315194.83199999999</v>
      </c>
      <c r="F18" s="55">
        <v>295314.88430000003</v>
      </c>
      <c r="G18" s="55">
        <v>279401.81080000004</v>
      </c>
      <c r="H18" s="55">
        <v>84255.155700000003</v>
      </c>
      <c r="I18" s="55">
        <v>117947.27369999999</v>
      </c>
      <c r="J18" s="55">
        <v>141776.97500000001</v>
      </c>
      <c r="K18" s="55">
        <v>274939.69670000003</v>
      </c>
      <c r="L18" s="55">
        <v>279447.28249999997</v>
      </c>
      <c r="M18" s="55">
        <v>330812.84000000003</v>
      </c>
      <c r="N18" s="55">
        <v>3657.9128000000001</v>
      </c>
      <c r="O18" s="55">
        <v>13939.421399999999</v>
      </c>
      <c r="P18" s="55">
        <v>121919.45379999999</v>
      </c>
      <c r="Q18" s="55">
        <v>20633.993200000001</v>
      </c>
      <c r="R18" s="55">
        <v>2852.5305000000003</v>
      </c>
      <c r="S18" s="55">
        <v>14803.2783</v>
      </c>
      <c r="T18" s="55">
        <v>158427.4589</v>
      </c>
      <c r="U18" s="55">
        <v>373400.6851</v>
      </c>
      <c r="V18" s="55">
        <v>115081.58670000001</v>
      </c>
      <c r="W18" s="55">
        <v>230508.06000000003</v>
      </c>
      <c r="X18" s="55">
        <v>94832.219700000001</v>
      </c>
      <c r="Y18" s="55">
        <v>326263.2439</v>
      </c>
      <c r="Z18" s="55">
        <v>285380.13</v>
      </c>
      <c r="AA18" s="55">
        <v>239920.43910000002</v>
      </c>
      <c r="AB18" s="55">
        <v>291002.66949999996</v>
      </c>
      <c r="AC18" s="55">
        <v>166879.17310000001</v>
      </c>
      <c r="AD18" s="55">
        <v>340145.25799999997</v>
      </c>
      <c r="AE18" s="55">
        <v>75895.323900000018</v>
      </c>
      <c r="AF18" s="55">
        <v>49902.856800000001</v>
      </c>
      <c r="AG18" s="55">
        <v>31419.616099999999</v>
      </c>
      <c r="AH18" s="55">
        <v>1351.55</v>
      </c>
      <c r="AI18" s="55">
        <v>8366.3575000000001</v>
      </c>
      <c r="AJ18" s="55">
        <v>5281.2170000000006</v>
      </c>
      <c r="AK18" s="55">
        <v>35197.128700000001</v>
      </c>
      <c r="AL18" s="56">
        <v>37099.948400000001</v>
      </c>
      <c r="AO18" s="96"/>
    </row>
    <row r="19" spans="1:41" s="57" customFormat="1" x14ac:dyDescent="0.25">
      <c r="A19" s="52" t="s">
        <v>67</v>
      </c>
      <c r="B19" s="92" t="s">
        <v>68</v>
      </c>
      <c r="C19" s="54" t="s">
        <v>69</v>
      </c>
      <c r="D19" s="55">
        <v>8047893.1908000009</v>
      </c>
      <c r="E19" s="55">
        <v>500645.28969999996</v>
      </c>
      <c r="F19" s="55">
        <v>198690.2849</v>
      </c>
      <c r="G19" s="55">
        <v>486880.30420000001</v>
      </c>
      <c r="H19" s="55">
        <v>520401.37149999995</v>
      </c>
      <c r="I19" s="55">
        <v>413773.01009999996</v>
      </c>
      <c r="J19" s="55">
        <v>275100.84859999997</v>
      </c>
      <c r="K19" s="55">
        <v>245251.92369999998</v>
      </c>
      <c r="L19" s="55">
        <v>149686.88889999999</v>
      </c>
      <c r="M19" s="55">
        <v>277920.44</v>
      </c>
      <c r="N19" s="55">
        <v>5766.4159</v>
      </c>
      <c r="O19" s="55">
        <v>3739.7394999999997</v>
      </c>
      <c r="P19" s="55">
        <v>250612.77959999998</v>
      </c>
      <c r="Q19" s="55">
        <v>111324.33249999999</v>
      </c>
      <c r="R19" s="55">
        <v>0</v>
      </c>
      <c r="S19" s="55">
        <v>4860.2906999999996</v>
      </c>
      <c r="T19" s="55">
        <v>418606.05810000002</v>
      </c>
      <c r="U19" s="55">
        <v>631256.56010000012</v>
      </c>
      <c r="V19" s="55">
        <v>162247.73050000001</v>
      </c>
      <c r="W19" s="55">
        <v>483443</v>
      </c>
      <c r="X19" s="55">
        <v>133065.97589999996</v>
      </c>
      <c r="Y19" s="55">
        <v>308001.36240000004</v>
      </c>
      <c r="Z19" s="55">
        <v>520686.38999999996</v>
      </c>
      <c r="AA19" s="55">
        <v>184090.37400000001</v>
      </c>
      <c r="AB19" s="55">
        <v>521883.41019999998</v>
      </c>
      <c r="AC19" s="55">
        <v>355352.39120000001</v>
      </c>
      <c r="AD19" s="55">
        <v>594362.77610000002</v>
      </c>
      <c r="AE19" s="55">
        <v>129389.0432</v>
      </c>
      <c r="AF19" s="55">
        <v>11992.677299999999</v>
      </c>
      <c r="AG19" s="55">
        <v>37504.293099999988</v>
      </c>
      <c r="AH19" s="55">
        <v>5765.62</v>
      </c>
      <c r="AI19" s="55">
        <v>1616.6764000000001</v>
      </c>
      <c r="AJ19" s="55">
        <v>4769.8852999999999</v>
      </c>
      <c r="AK19" s="55">
        <v>7810.2888000000003</v>
      </c>
      <c r="AL19" s="56">
        <v>91394.758400000006</v>
      </c>
      <c r="AO19" s="96"/>
    </row>
    <row r="20" spans="1:41" s="65" customFormat="1" ht="30" x14ac:dyDescent="0.25">
      <c r="A20" s="62"/>
      <c r="B20" s="93" t="s">
        <v>70</v>
      </c>
      <c r="C20" s="64" t="s">
        <v>71</v>
      </c>
      <c r="D20" s="55">
        <v>3511127.7503999993</v>
      </c>
      <c r="E20" s="55">
        <v>239523.48360000001</v>
      </c>
      <c r="F20" s="55">
        <v>130861.2344</v>
      </c>
      <c r="G20" s="55">
        <v>141375.1514</v>
      </c>
      <c r="H20" s="55">
        <v>139602.40289999999</v>
      </c>
      <c r="I20" s="55">
        <v>147376.55650000001</v>
      </c>
      <c r="J20" s="55">
        <v>29784.913</v>
      </c>
      <c r="K20" s="55">
        <v>189838.50199999998</v>
      </c>
      <c r="L20" s="55">
        <v>110981.29499999998</v>
      </c>
      <c r="M20" s="55">
        <v>204316.53000000003</v>
      </c>
      <c r="N20" s="55">
        <v>1482.3144</v>
      </c>
      <c r="O20" s="55">
        <v>491.63249999999994</v>
      </c>
      <c r="P20" s="55">
        <v>14528.986500000001</v>
      </c>
      <c r="Q20" s="55">
        <v>16097.831999999999</v>
      </c>
      <c r="R20" s="55">
        <v>0</v>
      </c>
      <c r="S20" s="55">
        <v>2.0494000000000003</v>
      </c>
      <c r="T20" s="55">
        <v>170134.0993</v>
      </c>
      <c r="U20" s="55">
        <v>345442.78260000004</v>
      </c>
      <c r="V20" s="55">
        <v>64495.597799999996</v>
      </c>
      <c r="W20" s="55">
        <v>216533.84999999998</v>
      </c>
      <c r="X20" s="55">
        <v>15483.5535</v>
      </c>
      <c r="Y20" s="55">
        <v>60895.102100000004</v>
      </c>
      <c r="Z20" s="55">
        <v>309324.28000000003</v>
      </c>
      <c r="AA20" s="55">
        <v>73247.903300000005</v>
      </c>
      <c r="AB20" s="55">
        <v>322474.63419999997</v>
      </c>
      <c r="AC20" s="55">
        <v>146074.09769999998</v>
      </c>
      <c r="AD20" s="55">
        <v>392017.17790000001</v>
      </c>
      <c r="AE20" s="55">
        <v>25313.255299999997</v>
      </c>
      <c r="AF20" s="55">
        <v>891.9008</v>
      </c>
      <c r="AG20" s="55">
        <v>2331.5947000000001</v>
      </c>
      <c r="AH20" s="55">
        <v>0</v>
      </c>
      <c r="AI20" s="55">
        <v>163.0376</v>
      </c>
      <c r="AJ20" s="55">
        <v>0</v>
      </c>
      <c r="AK20" s="55">
        <v>42</v>
      </c>
      <c r="AL20" s="56">
        <v>0</v>
      </c>
      <c r="AO20" s="96"/>
    </row>
    <row r="21" spans="1:41" s="61" customFormat="1" ht="14.25" x14ac:dyDescent="0.25">
      <c r="A21" s="58">
        <v>4</v>
      </c>
      <c r="B21" s="91" t="s">
        <v>72</v>
      </c>
      <c r="C21" s="86" t="s">
        <v>73</v>
      </c>
      <c r="D21" s="60">
        <v>742753.85849999986</v>
      </c>
      <c r="E21" s="60">
        <v>6231.9475000000011</v>
      </c>
      <c r="F21" s="60">
        <v>528.01300000000003</v>
      </c>
      <c r="G21" s="60">
        <v>7031.0964000000004</v>
      </c>
      <c r="H21" s="60">
        <v>1880.3396</v>
      </c>
      <c r="I21" s="60">
        <v>6328.8122000000012</v>
      </c>
      <c r="J21" s="60">
        <v>15775.968499999999</v>
      </c>
      <c r="K21" s="60">
        <v>1152.2188000000001</v>
      </c>
      <c r="L21" s="60">
        <v>2566.4330999999997</v>
      </c>
      <c r="M21" s="60">
        <v>3636.16</v>
      </c>
      <c r="N21" s="60">
        <v>14831.057000000001</v>
      </c>
      <c r="O21" s="60">
        <v>24341.877200000003</v>
      </c>
      <c r="P21" s="60">
        <v>24371.041700000002</v>
      </c>
      <c r="Q21" s="60">
        <v>12622.710700000001</v>
      </c>
      <c r="R21" s="60">
        <v>19967.509999999995</v>
      </c>
      <c r="S21" s="60">
        <v>30405.014700000003</v>
      </c>
      <c r="T21" s="60">
        <v>13329.3681</v>
      </c>
      <c r="U21" s="60">
        <v>10359.969700000001</v>
      </c>
      <c r="V21" s="60">
        <v>5341.0285999999996</v>
      </c>
      <c r="W21" s="60">
        <v>6482.9399999999987</v>
      </c>
      <c r="X21" s="60">
        <v>6355.1923000000015</v>
      </c>
      <c r="Y21" s="60">
        <v>3819.0026000000003</v>
      </c>
      <c r="Z21" s="60">
        <v>2353.7300000000005</v>
      </c>
      <c r="AA21" s="60">
        <v>7340.5450000000001</v>
      </c>
      <c r="AB21" s="60">
        <v>4791.6204999999991</v>
      </c>
      <c r="AC21" s="60">
        <v>7371.3001999999997</v>
      </c>
      <c r="AD21" s="60">
        <v>8224.771200000001</v>
      </c>
      <c r="AE21" s="60">
        <v>8009.6242000000002</v>
      </c>
      <c r="AF21" s="60">
        <v>15096.989299999999</v>
      </c>
      <c r="AG21" s="60">
        <v>6581.3991999999998</v>
      </c>
      <c r="AH21" s="60">
        <v>16284.099999999999</v>
      </c>
      <c r="AI21" s="60">
        <v>63776.702899999997</v>
      </c>
      <c r="AJ21" s="60">
        <v>61221.204300000005</v>
      </c>
      <c r="AK21" s="60">
        <v>40809.447699999997</v>
      </c>
      <c r="AL21" s="90">
        <v>283534.72229999996</v>
      </c>
      <c r="AO21" s="96"/>
    </row>
    <row r="22" spans="1:41" s="61" customFormat="1" ht="14.25" x14ac:dyDescent="0.25">
      <c r="A22" s="58">
        <v>5</v>
      </c>
      <c r="B22" s="91" t="s">
        <v>74</v>
      </c>
      <c r="C22" s="86" t="s">
        <v>75</v>
      </c>
      <c r="D22" s="60">
        <v>15284.715700000001</v>
      </c>
      <c r="E22" s="60">
        <v>16.336300000000001</v>
      </c>
      <c r="F22" s="60">
        <v>69.819100000000006</v>
      </c>
      <c r="G22" s="60">
        <v>234.4383</v>
      </c>
      <c r="H22" s="60">
        <v>78.679699999999997</v>
      </c>
      <c r="I22" s="60">
        <v>316.6454</v>
      </c>
      <c r="J22" s="60">
        <v>203.86410000000001</v>
      </c>
      <c r="K22" s="60">
        <v>46.549300000000002</v>
      </c>
      <c r="L22" s="60">
        <v>0</v>
      </c>
      <c r="M22" s="60">
        <v>74.179999999999993</v>
      </c>
      <c r="N22" s="60">
        <v>114.19120000000001</v>
      </c>
      <c r="O22" s="60">
        <v>222.59620000000001</v>
      </c>
      <c r="P22" s="60">
        <v>71.680300000000003</v>
      </c>
      <c r="Q22" s="60">
        <v>75.744900000000001</v>
      </c>
      <c r="R22" s="60">
        <v>117.17150000000001</v>
      </c>
      <c r="S22" s="60">
        <v>41.875299999999996</v>
      </c>
      <c r="T22" s="60">
        <v>776.3673</v>
      </c>
      <c r="U22" s="60">
        <v>182.6266</v>
      </c>
      <c r="V22" s="60">
        <v>201.78229999999999</v>
      </c>
      <c r="W22" s="60">
        <v>108.42</v>
      </c>
      <c r="X22" s="60">
        <v>0</v>
      </c>
      <c r="Y22" s="60">
        <v>99.553799999999995</v>
      </c>
      <c r="Z22" s="60">
        <v>347.16</v>
      </c>
      <c r="AA22" s="60">
        <v>381.22410000000002</v>
      </c>
      <c r="AB22" s="60">
        <v>2833.6263999999996</v>
      </c>
      <c r="AC22" s="60">
        <v>585.45590000000004</v>
      </c>
      <c r="AD22" s="60">
        <v>1179.8451</v>
      </c>
      <c r="AE22" s="60">
        <v>4441.6226999999999</v>
      </c>
      <c r="AF22" s="60">
        <v>167.19740000000002</v>
      </c>
      <c r="AG22" s="60">
        <v>2235.8773000000001</v>
      </c>
      <c r="AH22" s="60">
        <v>13.02</v>
      </c>
      <c r="AI22" s="60">
        <v>14.0107</v>
      </c>
      <c r="AJ22" s="60">
        <v>3.5068000000000001</v>
      </c>
      <c r="AK22" s="60">
        <v>25.9758</v>
      </c>
      <c r="AL22" s="90">
        <v>3.6718999999999999</v>
      </c>
      <c r="AO22" s="96"/>
    </row>
    <row r="23" spans="1:41" s="61" customFormat="1" ht="14.25" x14ac:dyDescent="0.25">
      <c r="A23" s="58">
        <v>6</v>
      </c>
      <c r="B23" s="91" t="s">
        <v>76</v>
      </c>
      <c r="C23" s="86" t="s">
        <v>77</v>
      </c>
      <c r="D23" s="60">
        <v>15492.318900000002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101.6662</v>
      </c>
      <c r="P23" s="60">
        <v>0</v>
      </c>
      <c r="Q23" s="60">
        <v>0</v>
      </c>
      <c r="R23" s="60">
        <v>50.1554</v>
      </c>
      <c r="S23" s="60">
        <v>591.09479999999985</v>
      </c>
      <c r="T23" s="60">
        <v>183.8938</v>
      </c>
      <c r="U23" s="60">
        <v>828.21519999999998</v>
      </c>
      <c r="V23" s="60">
        <v>378.48900000000003</v>
      </c>
      <c r="W23" s="60">
        <v>72.510000000000005</v>
      </c>
      <c r="X23" s="60">
        <v>0</v>
      </c>
      <c r="Y23" s="60">
        <v>3.1867000000000001</v>
      </c>
      <c r="Z23" s="60">
        <v>115.17</v>
      </c>
      <c r="AA23" s="60">
        <v>4879.8975</v>
      </c>
      <c r="AB23" s="60">
        <v>181.34950000000001</v>
      </c>
      <c r="AC23" s="60">
        <v>169.0069</v>
      </c>
      <c r="AD23" s="60">
        <v>685.29380000000003</v>
      </c>
      <c r="AE23" s="60">
        <v>0</v>
      </c>
      <c r="AF23" s="60">
        <v>3284.9161000000004</v>
      </c>
      <c r="AG23" s="60">
        <v>0</v>
      </c>
      <c r="AH23" s="60">
        <v>0</v>
      </c>
      <c r="AI23" s="60">
        <v>1821.4128000000001</v>
      </c>
      <c r="AJ23" s="60">
        <v>526.24210000000005</v>
      </c>
      <c r="AK23" s="60">
        <v>0</v>
      </c>
      <c r="AL23" s="90">
        <v>1619.8191000000002</v>
      </c>
      <c r="AO23" s="96"/>
    </row>
    <row r="24" spans="1:41" s="61" customFormat="1" ht="14.25" x14ac:dyDescent="0.25">
      <c r="A24" s="58">
        <v>7</v>
      </c>
      <c r="B24" s="91" t="s">
        <v>78</v>
      </c>
      <c r="C24" s="86" t="s">
        <v>79</v>
      </c>
      <c r="D24" s="60">
        <v>58155.173300000002</v>
      </c>
      <c r="E24" s="60">
        <v>693.99149999999997</v>
      </c>
      <c r="F24" s="60">
        <v>38.447499999999998</v>
      </c>
      <c r="G24" s="60">
        <v>2878.6614999999997</v>
      </c>
      <c r="H24" s="60">
        <v>125.06609999999999</v>
      </c>
      <c r="I24" s="60">
        <v>293.94629999999995</v>
      </c>
      <c r="J24" s="60">
        <v>1918.6374000000001</v>
      </c>
      <c r="K24" s="60">
        <v>144.03989999999999</v>
      </c>
      <c r="L24" s="60">
        <v>101.2663</v>
      </c>
      <c r="M24" s="60">
        <v>353.55</v>
      </c>
      <c r="N24" s="60">
        <v>5810.0693999999994</v>
      </c>
      <c r="O24" s="60">
        <v>1374.4442999999999</v>
      </c>
      <c r="P24" s="60">
        <v>632.17639999999994</v>
      </c>
      <c r="Q24" s="60">
        <v>478.11930000000001</v>
      </c>
      <c r="R24" s="60">
        <v>2344.4955999999997</v>
      </c>
      <c r="S24" s="60">
        <v>2326.0344</v>
      </c>
      <c r="T24" s="60">
        <v>5817.9436999999998</v>
      </c>
      <c r="U24" s="60">
        <v>2105.0525000000002</v>
      </c>
      <c r="V24" s="60">
        <v>1896.3424999999997</v>
      </c>
      <c r="W24" s="60">
        <v>1160.08</v>
      </c>
      <c r="X24" s="60">
        <v>1138.7840999999999</v>
      </c>
      <c r="Y24" s="60">
        <v>556.75260000000003</v>
      </c>
      <c r="Z24" s="60">
        <v>927.19</v>
      </c>
      <c r="AA24" s="60">
        <v>1931.0157999999999</v>
      </c>
      <c r="AB24" s="60">
        <v>3511.8223000000003</v>
      </c>
      <c r="AC24" s="60">
        <v>1688.9807000000001</v>
      </c>
      <c r="AD24" s="60">
        <v>5448.7943999999998</v>
      </c>
      <c r="AE24" s="60">
        <v>3841.69</v>
      </c>
      <c r="AF24" s="60">
        <v>1532.4001000000001</v>
      </c>
      <c r="AG24" s="60">
        <v>1457.5220999999999</v>
      </c>
      <c r="AH24" s="60">
        <v>250.96</v>
      </c>
      <c r="AI24" s="60">
        <v>3487.7658000000001</v>
      </c>
      <c r="AJ24" s="60">
        <v>675.75369999999998</v>
      </c>
      <c r="AK24" s="60">
        <v>594.37879999999996</v>
      </c>
      <c r="AL24" s="90">
        <v>618.89830000000006</v>
      </c>
      <c r="AO24" s="96"/>
    </row>
    <row r="25" spans="1:41" s="89" customFormat="1" ht="14.25" x14ac:dyDescent="0.25">
      <c r="A25" s="58" t="s">
        <v>80</v>
      </c>
      <c r="B25" s="91" t="s">
        <v>81</v>
      </c>
      <c r="C25" s="86" t="s">
        <v>82</v>
      </c>
      <c r="D25" s="60">
        <v>4133946.4197</v>
      </c>
      <c r="E25" s="60">
        <v>84642.601500000004</v>
      </c>
      <c r="F25" s="60">
        <v>33146.407700000003</v>
      </c>
      <c r="G25" s="60">
        <v>96776.156399999993</v>
      </c>
      <c r="H25" s="60">
        <v>54207.717199999999</v>
      </c>
      <c r="I25" s="60">
        <v>72541.041100000002</v>
      </c>
      <c r="J25" s="60">
        <v>152954.59960000002</v>
      </c>
      <c r="K25" s="60">
        <v>39115.710299999992</v>
      </c>
      <c r="L25" s="60">
        <v>28150.801699999996</v>
      </c>
      <c r="M25" s="60">
        <v>68972.909999999989</v>
      </c>
      <c r="N25" s="60">
        <v>138572.00959999999</v>
      </c>
      <c r="O25" s="60">
        <v>131060.83249999999</v>
      </c>
      <c r="P25" s="60">
        <v>99859.354200000016</v>
      </c>
      <c r="Q25" s="60">
        <v>128865.05909999998</v>
      </c>
      <c r="R25" s="60">
        <v>92610.002500000002</v>
      </c>
      <c r="S25" s="60">
        <v>127295.2108</v>
      </c>
      <c r="T25" s="60">
        <v>179867.39249999999</v>
      </c>
      <c r="U25" s="60">
        <v>147272.19140000001</v>
      </c>
      <c r="V25" s="60">
        <v>92081.016799999998</v>
      </c>
      <c r="W25" s="60">
        <v>106489.92000000001</v>
      </c>
      <c r="X25" s="60">
        <v>88319.534599999984</v>
      </c>
      <c r="Y25" s="60">
        <v>155845.5006</v>
      </c>
      <c r="Z25" s="60">
        <v>115883.98999999999</v>
      </c>
      <c r="AA25" s="60">
        <v>149270.24460000001</v>
      </c>
      <c r="AB25" s="60">
        <v>190884.36489999993</v>
      </c>
      <c r="AC25" s="60">
        <v>167923.07640000002</v>
      </c>
      <c r="AD25" s="60">
        <v>203517.47749999998</v>
      </c>
      <c r="AE25" s="60">
        <v>205322.0754</v>
      </c>
      <c r="AF25" s="60">
        <v>218941.08590000003</v>
      </c>
      <c r="AG25" s="60">
        <v>168358.73539999998</v>
      </c>
      <c r="AH25" s="60">
        <v>115932.38</v>
      </c>
      <c r="AI25" s="60">
        <v>159356.37390000001</v>
      </c>
      <c r="AJ25" s="60">
        <v>105882.94529999999</v>
      </c>
      <c r="AK25" s="60">
        <v>131062.73590000001</v>
      </c>
      <c r="AL25" s="90">
        <v>82964.964399999983</v>
      </c>
      <c r="AM25" s="100"/>
      <c r="AO25" s="96"/>
    </row>
    <row r="26" spans="1:41" s="61" customFormat="1" ht="14.25" x14ac:dyDescent="0.25">
      <c r="A26" s="58">
        <v>1</v>
      </c>
      <c r="B26" s="91" t="s">
        <v>83</v>
      </c>
      <c r="C26" s="86" t="s">
        <v>84</v>
      </c>
      <c r="D26" s="60">
        <v>799143.06959999993</v>
      </c>
      <c r="E26" s="60">
        <v>15762.628700000001</v>
      </c>
      <c r="F26" s="60">
        <v>5746.5379000000003</v>
      </c>
      <c r="G26" s="60">
        <v>13622.660900000001</v>
      </c>
      <c r="H26" s="60">
        <v>9406.1406999999999</v>
      </c>
      <c r="I26" s="60">
        <v>17444.9372</v>
      </c>
      <c r="J26" s="60">
        <v>36225.295700000002</v>
      </c>
      <c r="K26" s="60">
        <v>3774.2013999999999</v>
      </c>
      <c r="L26" s="60">
        <v>5760.5569999999998</v>
      </c>
      <c r="M26" s="60">
        <v>9604.6299999999992</v>
      </c>
      <c r="N26" s="60">
        <v>39753.311300000001</v>
      </c>
      <c r="O26" s="60">
        <v>34259.118900000001</v>
      </c>
      <c r="P26" s="60">
        <v>10148.6734</v>
      </c>
      <c r="Q26" s="60">
        <v>32511.872300000003</v>
      </c>
      <c r="R26" s="60">
        <v>25049.238099999995</v>
      </c>
      <c r="S26" s="60">
        <v>26563.122900000002</v>
      </c>
      <c r="T26" s="60">
        <v>58550.883000000002</v>
      </c>
      <c r="U26" s="60">
        <v>29359.217300000004</v>
      </c>
      <c r="V26" s="60">
        <v>15372.9049</v>
      </c>
      <c r="W26" s="60">
        <v>12522.89</v>
      </c>
      <c r="X26" s="60">
        <v>10703.193800000001</v>
      </c>
      <c r="Y26" s="60">
        <v>28198.637600000002</v>
      </c>
      <c r="Z26" s="60">
        <v>21068.059999999998</v>
      </c>
      <c r="AA26" s="60">
        <v>14395.119199999999</v>
      </c>
      <c r="AB26" s="60">
        <v>30532.897300000001</v>
      </c>
      <c r="AC26" s="60">
        <v>25457.071799999998</v>
      </c>
      <c r="AD26" s="60">
        <v>29896.638800000001</v>
      </c>
      <c r="AE26" s="60">
        <v>29529.365599999997</v>
      </c>
      <c r="AF26" s="60">
        <v>51623.580500000011</v>
      </c>
      <c r="AG26" s="60">
        <v>42736.739399999999</v>
      </c>
      <c r="AH26" s="60">
        <v>25952.86</v>
      </c>
      <c r="AI26" s="60">
        <v>24167.307000000004</v>
      </c>
      <c r="AJ26" s="60">
        <v>20924.841899999999</v>
      </c>
      <c r="AK26" s="60">
        <v>31164.430199999999</v>
      </c>
      <c r="AL26" s="90">
        <v>11353.504900000002</v>
      </c>
      <c r="AO26" s="96"/>
    </row>
    <row r="27" spans="1:41" s="57" customFormat="1" x14ac:dyDescent="0.25">
      <c r="A27" s="52" t="s">
        <v>45</v>
      </c>
      <c r="B27" s="92" t="s">
        <v>85</v>
      </c>
      <c r="C27" s="54" t="s">
        <v>86</v>
      </c>
      <c r="D27" s="55">
        <v>572396.35499999998</v>
      </c>
      <c r="E27" s="55">
        <v>13516.894900000001</v>
      </c>
      <c r="F27" s="55">
        <v>4409.0756000000001</v>
      </c>
      <c r="G27" s="55">
        <v>10845.049300000001</v>
      </c>
      <c r="H27" s="55">
        <v>7947.3878000000004</v>
      </c>
      <c r="I27" s="55">
        <v>12231.875099999999</v>
      </c>
      <c r="J27" s="55">
        <v>30995.631100000002</v>
      </c>
      <c r="K27" s="55">
        <v>3302.4840999999997</v>
      </c>
      <c r="L27" s="55">
        <v>4950.4964</v>
      </c>
      <c r="M27" s="55">
        <v>7829.54</v>
      </c>
      <c r="N27" s="55">
        <v>29176.969600000004</v>
      </c>
      <c r="O27" s="55">
        <v>22535.958299999998</v>
      </c>
      <c r="P27" s="55">
        <v>2587.7862</v>
      </c>
      <c r="Q27" s="55">
        <v>20985.489800000003</v>
      </c>
      <c r="R27" s="55">
        <v>20651.216899999996</v>
      </c>
      <c r="S27" s="55">
        <v>18275.695599999999</v>
      </c>
      <c r="T27" s="55">
        <v>45369.393799999998</v>
      </c>
      <c r="U27" s="55">
        <v>24556.163400000005</v>
      </c>
      <c r="V27" s="55">
        <v>12518.4555</v>
      </c>
      <c r="W27" s="55">
        <v>9314.08</v>
      </c>
      <c r="X27" s="55">
        <v>5542.1351999999997</v>
      </c>
      <c r="Y27" s="55">
        <v>18162.623100000001</v>
      </c>
      <c r="Z27" s="55">
        <v>16288.05</v>
      </c>
      <c r="AA27" s="55">
        <v>9336.1947</v>
      </c>
      <c r="AB27" s="55">
        <v>21016.5805</v>
      </c>
      <c r="AC27" s="55">
        <v>20361.852499999997</v>
      </c>
      <c r="AD27" s="55">
        <v>21942.6096</v>
      </c>
      <c r="AE27" s="55">
        <v>19386.719799999999</v>
      </c>
      <c r="AF27" s="55">
        <v>16093.083300000002</v>
      </c>
      <c r="AG27" s="55">
        <v>35601.248099999997</v>
      </c>
      <c r="AH27" s="55">
        <v>22371.54</v>
      </c>
      <c r="AI27" s="55">
        <v>20148.441100000004</v>
      </c>
      <c r="AJ27" s="55">
        <v>11992.079099999999</v>
      </c>
      <c r="AK27" s="55">
        <v>23768.847999999998</v>
      </c>
      <c r="AL27" s="56">
        <v>8384.7066000000013</v>
      </c>
      <c r="AO27" s="96"/>
    </row>
    <row r="28" spans="1:41" s="57" customFormat="1" x14ac:dyDescent="0.25">
      <c r="A28" s="52" t="s">
        <v>54</v>
      </c>
      <c r="B28" s="92" t="s">
        <v>87</v>
      </c>
      <c r="C28" s="54" t="s">
        <v>88</v>
      </c>
      <c r="D28" s="55">
        <v>226746.71459999998</v>
      </c>
      <c r="E28" s="55">
        <v>2245.7337999999995</v>
      </c>
      <c r="F28" s="55">
        <v>1337.4622999999999</v>
      </c>
      <c r="G28" s="55">
        <v>2777.6116000000002</v>
      </c>
      <c r="H28" s="55">
        <v>1458.7529000000002</v>
      </c>
      <c r="I28" s="55">
        <v>5213.0621000000001</v>
      </c>
      <c r="J28" s="55">
        <v>5229.6646000000001</v>
      </c>
      <c r="K28" s="55">
        <v>471.71730000000002</v>
      </c>
      <c r="L28" s="55">
        <v>810.06060000000002</v>
      </c>
      <c r="M28" s="55">
        <v>1775.09</v>
      </c>
      <c r="N28" s="55">
        <v>10576.341700000001</v>
      </c>
      <c r="O28" s="55">
        <v>11723.160599999999</v>
      </c>
      <c r="P28" s="55">
        <v>7560.8872000000001</v>
      </c>
      <c r="Q28" s="55">
        <v>11526.3825</v>
      </c>
      <c r="R28" s="55">
        <v>4398.0212000000001</v>
      </c>
      <c r="S28" s="55">
        <v>8287.4273000000012</v>
      </c>
      <c r="T28" s="55">
        <v>13181.4892</v>
      </c>
      <c r="U28" s="55">
        <v>4803.053899999999</v>
      </c>
      <c r="V28" s="55">
        <v>2854.4494</v>
      </c>
      <c r="W28" s="55">
        <v>3208.81</v>
      </c>
      <c r="X28" s="55">
        <v>5161.0586000000003</v>
      </c>
      <c r="Y28" s="55">
        <v>10036.014499999999</v>
      </c>
      <c r="Z28" s="55">
        <v>4780.0099999999993</v>
      </c>
      <c r="AA28" s="55">
        <v>5058.9244999999992</v>
      </c>
      <c r="AB28" s="55">
        <v>9516.3168000000005</v>
      </c>
      <c r="AC28" s="55">
        <v>5095.2193000000007</v>
      </c>
      <c r="AD28" s="55">
        <v>7954.0291999999999</v>
      </c>
      <c r="AE28" s="55">
        <v>10142.645799999998</v>
      </c>
      <c r="AF28" s="55">
        <v>35530.497200000005</v>
      </c>
      <c r="AG28" s="55">
        <v>7135.4912999999997</v>
      </c>
      <c r="AH28" s="55">
        <v>3581.32</v>
      </c>
      <c r="AI28" s="55">
        <v>4018.8658999999998</v>
      </c>
      <c r="AJ28" s="55">
        <v>8932.7628000000004</v>
      </c>
      <c r="AK28" s="55">
        <v>7395.5821999999998</v>
      </c>
      <c r="AL28" s="56">
        <v>2968.7983000000004</v>
      </c>
      <c r="AO28" s="96"/>
    </row>
    <row r="29" spans="1:41" s="61" customFormat="1" ht="28.5" x14ac:dyDescent="0.25">
      <c r="A29" s="58">
        <v>2</v>
      </c>
      <c r="B29" s="91" t="s">
        <v>89</v>
      </c>
      <c r="C29" s="86" t="s">
        <v>90</v>
      </c>
      <c r="D29" s="60">
        <v>14231.305600000002</v>
      </c>
      <c r="E29" s="60">
        <v>348.33670000000001</v>
      </c>
      <c r="F29" s="60">
        <v>134.70050000000001</v>
      </c>
      <c r="G29" s="60">
        <v>409.7808</v>
      </c>
      <c r="H29" s="60">
        <v>139.4726</v>
      </c>
      <c r="I29" s="60">
        <v>281.72949999999992</v>
      </c>
      <c r="J29" s="60">
        <v>623.67870000000005</v>
      </c>
      <c r="K29" s="60">
        <v>142.26050000000001</v>
      </c>
      <c r="L29" s="60">
        <v>167.9761</v>
      </c>
      <c r="M29" s="60">
        <v>222.73</v>
      </c>
      <c r="N29" s="60">
        <v>841.12760000000003</v>
      </c>
      <c r="O29" s="60">
        <v>478.39369999999997</v>
      </c>
      <c r="P29" s="60">
        <v>244.87539999999998</v>
      </c>
      <c r="Q29" s="60">
        <v>420.37710000000004</v>
      </c>
      <c r="R29" s="60">
        <v>373.44760000000002</v>
      </c>
      <c r="S29" s="60">
        <v>509.08789999999999</v>
      </c>
      <c r="T29" s="60">
        <v>539.04150000000004</v>
      </c>
      <c r="U29" s="60">
        <v>456.61759999999998</v>
      </c>
      <c r="V29" s="60">
        <v>315.3374</v>
      </c>
      <c r="W29" s="60">
        <v>346.13</v>
      </c>
      <c r="X29" s="60">
        <v>170.7184</v>
      </c>
      <c r="Y29" s="60">
        <v>398.80439999999999</v>
      </c>
      <c r="Z29" s="60">
        <v>403.35</v>
      </c>
      <c r="AA29" s="60">
        <v>233.7</v>
      </c>
      <c r="AB29" s="60">
        <v>522.78190000000006</v>
      </c>
      <c r="AC29" s="60">
        <v>422.83999999999992</v>
      </c>
      <c r="AD29" s="60">
        <v>687.01250000000005</v>
      </c>
      <c r="AE29" s="60">
        <v>633.52249999999992</v>
      </c>
      <c r="AF29" s="60">
        <v>658.09050000000013</v>
      </c>
      <c r="AG29" s="60">
        <v>565.94319999999993</v>
      </c>
      <c r="AH29" s="60">
        <v>567</v>
      </c>
      <c r="AI29" s="60">
        <v>499.26960000000008</v>
      </c>
      <c r="AJ29" s="60">
        <v>575.7396</v>
      </c>
      <c r="AK29" s="60">
        <v>526.87780000000009</v>
      </c>
      <c r="AL29" s="90">
        <v>370.55399999999997</v>
      </c>
      <c r="AO29" s="96"/>
    </row>
    <row r="30" spans="1:41" s="61" customFormat="1" ht="14.25" x14ac:dyDescent="0.25">
      <c r="A30" s="58">
        <v>3</v>
      </c>
      <c r="B30" s="91" t="s">
        <v>91</v>
      </c>
      <c r="C30" s="86" t="s">
        <v>92</v>
      </c>
      <c r="D30" s="60">
        <v>267760.19269999996</v>
      </c>
      <c r="E30" s="60">
        <v>4258.5765999999994</v>
      </c>
      <c r="F30" s="60">
        <v>2227.2853999999998</v>
      </c>
      <c r="G30" s="60">
        <v>3237.6992</v>
      </c>
      <c r="H30" s="60">
        <v>11212.451800000001</v>
      </c>
      <c r="I30" s="60">
        <v>7256.4776000000011</v>
      </c>
      <c r="J30" s="60">
        <v>8961.3417999999983</v>
      </c>
      <c r="K30" s="60">
        <v>385.41319999999996</v>
      </c>
      <c r="L30" s="60">
        <v>1670.6960000000001</v>
      </c>
      <c r="M30" s="60">
        <v>1987.8300000000002</v>
      </c>
      <c r="N30" s="60">
        <v>8001.2795000000006</v>
      </c>
      <c r="O30" s="60">
        <v>3240.0493000000001</v>
      </c>
      <c r="P30" s="60">
        <v>5909.3618000000006</v>
      </c>
      <c r="Q30" s="60">
        <v>25653.708899999998</v>
      </c>
      <c r="R30" s="60">
        <v>402.87099999999998</v>
      </c>
      <c r="S30" s="60">
        <v>2452.5097999999998</v>
      </c>
      <c r="T30" s="60">
        <v>9509.9289000000008</v>
      </c>
      <c r="U30" s="60">
        <v>6652.5768000000007</v>
      </c>
      <c r="V30" s="60">
        <v>1314.5130999999999</v>
      </c>
      <c r="W30" s="60">
        <v>6482.6</v>
      </c>
      <c r="X30" s="60">
        <v>3263.7289999999998</v>
      </c>
      <c r="Y30" s="60">
        <v>9090.4728999999988</v>
      </c>
      <c r="Z30" s="60">
        <v>2599.08</v>
      </c>
      <c r="AA30" s="60">
        <v>21501.764899999998</v>
      </c>
      <c r="AB30" s="60">
        <v>18192.444599999999</v>
      </c>
      <c r="AC30" s="60">
        <v>16014.4638</v>
      </c>
      <c r="AD30" s="60">
        <v>30099.8073</v>
      </c>
      <c r="AE30" s="60">
        <v>18185.848900000001</v>
      </c>
      <c r="AF30" s="60">
        <v>14772.6813</v>
      </c>
      <c r="AG30" s="60">
        <v>2445.4063999999998</v>
      </c>
      <c r="AH30" s="60">
        <v>3791.6</v>
      </c>
      <c r="AI30" s="60">
        <v>1899.6891000000001</v>
      </c>
      <c r="AJ30" s="60">
        <v>1963.2231000000002</v>
      </c>
      <c r="AK30" s="60">
        <v>3151.6141000000002</v>
      </c>
      <c r="AL30" s="90">
        <v>9971.1965999999993</v>
      </c>
      <c r="AO30" s="96"/>
    </row>
    <row r="31" spans="1:41" s="57" customFormat="1" x14ac:dyDescent="0.25">
      <c r="A31" s="52" t="s">
        <v>61</v>
      </c>
      <c r="B31" s="92" t="s">
        <v>93</v>
      </c>
      <c r="C31" s="54" t="s">
        <v>94</v>
      </c>
      <c r="D31" s="55">
        <v>215664.76729999998</v>
      </c>
      <c r="E31" s="55">
        <v>3784.5668999999998</v>
      </c>
      <c r="F31" s="55">
        <v>2150.7262999999998</v>
      </c>
      <c r="G31" s="55">
        <v>2988.0684000000001</v>
      </c>
      <c r="H31" s="55">
        <v>11143.3444</v>
      </c>
      <c r="I31" s="55">
        <v>6683.0276000000013</v>
      </c>
      <c r="J31" s="55">
        <v>7567.0778999999993</v>
      </c>
      <c r="K31" s="55">
        <v>298.23849999999999</v>
      </c>
      <c r="L31" s="55">
        <v>1370.5785000000001</v>
      </c>
      <c r="M31" s="55">
        <v>1492.66</v>
      </c>
      <c r="N31" s="55">
        <v>7340.9578000000001</v>
      </c>
      <c r="O31" s="55">
        <v>2844.6262000000002</v>
      </c>
      <c r="P31" s="55">
        <v>5046.9199000000008</v>
      </c>
      <c r="Q31" s="55">
        <v>24901.338499999998</v>
      </c>
      <c r="R31" s="55">
        <v>270.7835</v>
      </c>
      <c r="S31" s="55">
        <v>1707.4935</v>
      </c>
      <c r="T31" s="55">
        <v>5739.1035000000002</v>
      </c>
      <c r="U31" s="55">
        <v>5337.0671000000002</v>
      </c>
      <c r="V31" s="55">
        <v>1138.7322999999999</v>
      </c>
      <c r="W31" s="55">
        <v>5496.67</v>
      </c>
      <c r="X31" s="55">
        <v>1501.7439999999999</v>
      </c>
      <c r="Y31" s="55">
        <v>6922.4204999999993</v>
      </c>
      <c r="Z31" s="55">
        <v>2443.23</v>
      </c>
      <c r="AA31" s="55">
        <v>19452.134399999999</v>
      </c>
      <c r="AB31" s="55">
        <v>13336.1034</v>
      </c>
      <c r="AC31" s="55">
        <v>12035.8498</v>
      </c>
      <c r="AD31" s="55">
        <v>18218.045300000002</v>
      </c>
      <c r="AE31" s="55">
        <v>15834.3554</v>
      </c>
      <c r="AF31" s="55">
        <v>11887.083699999999</v>
      </c>
      <c r="AG31" s="55">
        <v>1847.3444999999999</v>
      </c>
      <c r="AH31" s="55">
        <v>1143.54</v>
      </c>
      <c r="AI31" s="55">
        <v>1340.3976</v>
      </c>
      <c r="AJ31" s="55">
        <v>1494.4854</v>
      </c>
      <c r="AK31" s="55">
        <v>2923.9038</v>
      </c>
      <c r="AL31" s="56">
        <v>7982.1486999999997</v>
      </c>
      <c r="AO31" s="96"/>
    </row>
    <row r="32" spans="1:41" s="57" customFormat="1" x14ac:dyDescent="0.25">
      <c r="A32" s="52" t="s">
        <v>64</v>
      </c>
      <c r="B32" s="92" t="s">
        <v>95</v>
      </c>
      <c r="C32" s="54" t="s">
        <v>96</v>
      </c>
      <c r="D32" s="55">
        <v>52095.425399999993</v>
      </c>
      <c r="E32" s="55">
        <v>474.00970000000001</v>
      </c>
      <c r="F32" s="55">
        <v>76.559100000000001</v>
      </c>
      <c r="G32" s="55">
        <v>249.63079999999999</v>
      </c>
      <c r="H32" s="55">
        <v>69.107399999999998</v>
      </c>
      <c r="I32" s="55">
        <v>573.44999999999993</v>
      </c>
      <c r="J32" s="55">
        <v>1394.2638999999999</v>
      </c>
      <c r="K32" s="55">
        <v>87.174700000000001</v>
      </c>
      <c r="L32" s="55">
        <v>300.11750000000001</v>
      </c>
      <c r="M32" s="55">
        <v>495.17</v>
      </c>
      <c r="N32" s="55">
        <v>660.32169999999996</v>
      </c>
      <c r="O32" s="55">
        <v>395.42309999999998</v>
      </c>
      <c r="P32" s="55">
        <v>862.44189999999992</v>
      </c>
      <c r="Q32" s="55">
        <v>752.37040000000002</v>
      </c>
      <c r="R32" s="55">
        <v>132.08749999999998</v>
      </c>
      <c r="S32" s="55">
        <v>745.0163</v>
      </c>
      <c r="T32" s="55">
        <v>3770.8254000000002</v>
      </c>
      <c r="U32" s="55">
        <v>1315.5097000000001</v>
      </c>
      <c r="V32" s="55">
        <v>175.7808</v>
      </c>
      <c r="W32" s="55">
        <v>985.93000000000006</v>
      </c>
      <c r="X32" s="55">
        <v>1761.9849999999999</v>
      </c>
      <c r="Y32" s="55">
        <v>2168.0523999999996</v>
      </c>
      <c r="Z32" s="55">
        <v>155.85</v>
      </c>
      <c r="AA32" s="55">
        <v>2049.6304999999998</v>
      </c>
      <c r="AB32" s="55">
        <v>4856.3411999999998</v>
      </c>
      <c r="AC32" s="55">
        <v>3978.6139999999996</v>
      </c>
      <c r="AD32" s="55">
        <v>11881.762000000001</v>
      </c>
      <c r="AE32" s="55">
        <v>2351.4934999999996</v>
      </c>
      <c r="AF32" s="55">
        <v>2885.5976000000001</v>
      </c>
      <c r="AG32" s="55">
        <v>598.06190000000004</v>
      </c>
      <c r="AH32" s="55">
        <v>2648.06</v>
      </c>
      <c r="AI32" s="55">
        <v>559.29149999999993</v>
      </c>
      <c r="AJ32" s="55">
        <v>468.73770000000002</v>
      </c>
      <c r="AK32" s="55">
        <v>227.71030000000002</v>
      </c>
      <c r="AL32" s="56">
        <v>1989.0479</v>
      </c>
      <c r="AO32" s="96"/>
    </row>
    <row r="33" spans="1:41" s="61" customFormat="1" ht="35.25" customHeight="1" x14ac:dyDescent="0.25">
      <c r="A33" s="58">
        <v>4</v>
      </c>
      <c r="B33" s="91" t="s">
        <v>97</v>
      </c>
      <c r="C33" s="86" t="s">
        <v>98</v>
      </c>
      <c r="D33" s="60">
        <v>98847.537199999992</v>
      </c>
      <c r="E33" s="60">
        <v>2018.9023999999997</v>
      </c>
      <c r="F33" s="60">
        <v>751.83839999999998</v>
      </c>
      <c r="G33" s="60">
        <v>2223.8464999999997</v>
      </c>
      <c r="H33" s="60">
        <v>1007.6175999999999</v>
      </c>
      <c r="I33" s="60">
        <v>2254.2991000000002</v>
      </c>
      <c r="J33" s="60">
        <v>5210.2915000000003</v>
      </c>
      <c r="K33" s="60">
        <v>657.32369999999992</v>
      </c>
      <c r="L33" s="60">
        <v>714.67800000000011</v>
      </c>
      <c r="M33" s="60">
        <v>1579.7800000000002</v>
      </c>
      <c r="N33" s="60">
        <v>8286.7661999999982</v>
      </c>
      <c r="O33" s="60">
        <v>3899.7074999999995</v>
      </c>
      <c r="P33" s="60">
        <v>2521.8856999999998</v>
      </c>
      <c r="Q33" s="60">
        <v>3621.2082999999998</v>
      </c>
      <c r="R33" s="60">
        <v>2589.6688000000004</v>
      </c>
      <c r="S33" s="60">
        <v>3642.4099000000001</v>
      </c>
      <c r="T33" s="60">
        <v>4828.4268000000002</v>
      </c>
      <c r="U33" s="60">
        <v>4318.1682000000001</v>
      </c>
      <c r="V33" s="60">
        <v>2375.9659000000001</v>
      </c>
      <c r="W33" s="60">
        <v>2662.9599999999996</v>
      </c>
      <c r="X33" s="60">
        <v>1393.0609999999999</v>
      </c>
      <c r="Y33" s="60">
        <v>3337.7442999999998</v>
      </c>
      <c r="Z33" s="60">
        <v>2240.3500000000004</v>
      </c>
      <c r="AA33" s="60">
        <v>2121.3240000000001</v>
      </c>
      <c r="AB33" s="60">
        <v>3737.4981000000002</v>
      </c>
      <c r="AC33" s="60">
        <v>2903.8244999999997</v>
      </c>
      <c r="AD33" s="60">
        <v>4002.0559999999991</v>
      </c>
      <c r="AE33" s="60">
        <v>4475.4023000000007</v>
      </c>
      <c r="AF33" s="60">
        <v>8311.7368999999981</v>
      </c>
      <c r="AG33" s="60">
        <v>2371.6662999999994</v>
      </c>
      <c r="AH33" s="60">
        <v>1785.0600000000002</v>
      </c>
      <c r="AI33" s="60">
        <v>1686.9666</v>
      </c>
      <c r="AJ33" s="60">
        <v>2126.2051999999999</v>
      </c>
      <c r="AK33" s="60">
        <v>2029.8873000000003</v>
      </c>
      <c r="AL33" s="90">
        <v>1159.0101999999999</v>
      </c>
      <c r="AO33" s="96"/>
    </row>
    <row r="34" spans="1:41" s="57" customFormat="1" x14ac:dyDescent="0.25">
      <c r="A34" s="52" t="s">
        <v>99</v>
      </c>
      <c r="B34" s="92" t="s">
        <v>100</v>
      </c>
      <c r="C34" s="54" t="s">
        <v>101</v>
      </c>
      <c r="D34" s="55">
        <v>12124.371900000002</v>
      </c>
      <c r="E34" s="55">
        <v>336.9348</v>
      </c>
      <c r="F34" s="55">
        <v>95.792500000000004</v>
      </c>
      <c r="G34" s="55">
        <v>312.79039999999998</v>
      </c>
      <c r="H34" s="55">
        <v>195.96600000000001</v>
      </c>
      <c r="I34" s="55">
        <v>361.93629999999996</v>
      </c>
      <c r="J34" s="55">
        <v>755.30240000000003</v>
      </c>
      <c r="K34" s="55">
        <v>70.340699999999998</v>
      </c>
      <c r="L34" s="55">
        <v>49.586199999999998</v>
      </c>
      <c r="M34" s="55">
        <v>252.92000000000002</v>
      </c>
      <c r="N34" s="55">
        <v>1280.9214000000002</v>
      </c>
      <c r="O34" s="55">
        <v>408.81900000000002</v>
      </c>
      <c r="P34" s="55">
        <v>272.04020000000003</v>
      </c>
      <c r="Q34" s="55">
        <v>595.46130000000005</v>
      </c>
      <c r="R34" s="55">
        <v>281.12630000000001</v>
      </c>
      <c r="S34" s="55">
        <v>397.07900000000001</v>
      </c>
      <c r="T34" s="55">
        <v>959.36520000000007</v>
      </c>
      <c r="U34" s="55">
        <v>562.95699999999999</v>
      </c>
      <c r="V34" s="55">
        <v>418.19820000000004</v>
      </c>
      <c r="W34" s="55">
        <v>326.52999999999997</v>
      </c>
      <c r="X34" s="55">
        <v>167.56109999999998</v>
      </c>
      <c r="Y34" s="55">
        <v>357.76480000000004</v>
      </c>
      <c r="Z34" s="55">
        <v>261.13</v>
      </c>
      <c r="AA34" s="55">
        <v>153.7251</v>
      </c>
      <c r="AB34" s="55">
        <v>224.8065</v>
      </c>
      <c r="AC34" s="55">
        <v>251.4828</v>
      </c>
      <c r="AD34" s="55">
        <v>318.85640000000001</v>
      </c>
      <c r="AE34" s="55">
        <v>321.47889999999995</v>
      </c>
      <c r="AF34" s="55">
        <v>1137.9752000000001</v>
      </c>
      <c r="AG34" s="55">
        <v>158.23100000000002</v>
      </c>
      <c r="AH34" s="55">
        <v>217.99</v>
      </c>
      <c r="AI34" s="55">
        <v>124.0973</v>
      </c>
      <c r="AJ34" s="55">
        <v>180.97240000000002</v>
      </c>
      <c r="AK34" s="55">
        <v>167.0102</v>
      </c>
      <c r="AL34" s="56">
        <v>147.22329999999999</v>
      </c>
      <c r="AO34" s="96"/>
    </row>
    <row r="35" spans="1:41" s="57" customFormat="1" x14ac:dyDescent="0.25">
      <c r="A35" s="52" t="s">
        <v>102</v>
      </c>
      <c r="B35" s="92" t="s">
        <v>103</v>
      </c>
      <c r="C35" s="54" t="s">
        <v>104</v>
      </c>
      <c r="D35" s="55">
        <v>1787.1662999999999</v>
      </c>
      <c r="E35" s="55">
        <v>17.427599999999998</v>
      </c>
      <c r="F35" s="55">
        <v>48.215800000000002</v>
      </c>
      <c r="G35" s="55">
        <v>16.961100000000002</v>
      </c>
      <c r="H35" s="55">
        <v>14.138699999999998</v>
      </c>
      <c r="I35" s="55">
        <v>32.129199999999997</v>
      </c>
      <c r="J35" s="55">
        <v>31.410000000000004</v>
      </c>
      <c r="K35" s="55">
        <v>12.1988</v>
      </c>
      <c r="L35" s="55">
        <v>1.4198000000000002</v>
      </c>
      <c r="M35" s="55">
        <v>87</v>
      </c>
      <c r="N35" s="55">
        <v>50.868999999999993</v>
      </c>
      <c r="O35" s="55">
        <v>85.899900000000002</v>
      </c>
      <c r="P35" s="55">
        <v>40.7637</v>
      </c>
      <c r="Q35" s="55">
        <v>21.211399999999998</v>
      </c>
      <c r="R35" s="55">
        <v>24.079699999999995</v>
      </c>
      <c r="S35" s="55">
        <v>33.325600000000001</v>
      </c>
      <c r="T35" s="55">
        <v>62.870899999999992</v>
      </c>
      <c r="U35" s="55">
        <v>56.934699999999992</v>
      </c>
      <c r="V35" s="55">
        <v>2.1947999999999999</v>
      </c>
      <c r="W35" s="55">
        <v>28.680000000000003</v>
      </c>
      <c r="X35" s="55">
        <v>16.2453</v>
      </c>
      <c r="Y35" s="55">
        <v>29.077099999999998</v>
      </c>
      <c r="Z35" s="55">
        <v>14.799999999999999</v>
      </c>
      <c r="AA35" s="55">
        <v>28.803499999999996</v>
      </c>
      <c r="AB35" s="55">
        <v>21.298099999999998</v>
      </c>
      <c r="AC35" s="55">
        <v>26.198600000000003</v>
      </c>
      <c r="AD35" s="55">
        <v>212.63570000000001</v>
      </c>
      <c r="AE35" s="55">
        <v>218.45970000000003</v>
      </c>
      <c r="AF35" s="55">
        <v>393.24689999999998</v>
      </c>
      <c r="AG35" s="55">
        <v>37.637900000000002</v>
      </c>
      <c r="AH35" s="55">
        <v>48.26</v>
      </c>
      <c r="AI35" s="55">
        <v>26.3401</v>
      </c>
      <c r="AJ35" s="55">
        <v>24.017600000000002</v>
      </c>
      <c r="AK35" s="55">
        <v>11.148400000000001</v>
      </c>
      <c r="AL35" s="56">
        <v>11.2667</v>
      </c>
      <c r="AO35" s="96"/>
    </row>
    <row r="36" spans="1:41" s="57" customFormat="1" x14ac:dyDescent="0.25">
      <c r="A36" s="52" t="s">
        <v>105</v>
      </c>
      <c r="B36" s="92" t="s">
        <v>106</v>
      </c>
      <c r="C36" s="54" t="s">
        <v>107</v>
      </c>
      <c r="D36" s="55">
        <v>7776.895300000001</v>
      </c>
      <c r="E36" s="55">
        <v>179.81709999999998</v>
      </c>
      <c r="F36" s="55">
        <v>92.491900000000001</v>
      </c>
      <c r="G36" s="55">
        <v>224.89599999999999</v>
      </c>
      <c r="H36" s="55">
        <v>95.293499999999995</v>
      </c>
      <c r="I36" s="55">
        <v>227.77060000000003</v>
      </c>
      <c r="J36" s="55">
        <v>290.6814</v>
      </c>
      <c r="K36" s="55">
        <v>59.945300000000003</v>
      </c>
      <c r="L36" s="55">
        <v>63.760899999999999</v>
      </c>
      <c r="M36" s="55">
        <v>116.47999999999999</v>
      </c>
      <c r="N36" s="55">
        <v>428.34850000000006</v>
      </c>
      <c r="O36" s="55">
        <v>237.80309999999997</v>
      </c>
      <c r="P36" s="55">
        <v>117.06439999999999</v>
      </c>
      <c r="Q36" s="55">
        <v>200.78799999999998</v>
      </c>
      <c r="R36" s="55">
        <v>231.11439999999999</v>
      </c>
      <c r="S36" s="55">
        <v>391.06960000000004</v>
      </c>
      <c r="T36" s="55">
        <v>326.67809999999997</v>
      </c>
      <c r="U36" s="55">
        <v>256.87450000000001</v>
      </c>
      <c r="V36" s="55">
        <v>132.12860000000001</v>
      </c>
      <c r="W36" s="55">
        <v>166.45999999999998</v>
      </c>
      <c r="X36" s="55">
        <v>93.362300000000005</v>
      </c>
      <c r="Y36" s="55">
        <v>212.81610000000001</v>
      </c>
      <c r="Z36" s="55">
        <v>138.31</v>
      </c>
      <c r="AA36" s="55">
        <v>140.33879999999999</v>
      </c>
      <c r="AB36" s="55">
        <v>262.75119999999998</v>
      </c>
      <c r="AC36" s="55">
        <v>180.5343</v>
      </c>
      <c r="AD36" s="55">
        <v>232.99510000000001</v>
      </c>
      <c r="AE36" s="55">
        <v>983.34699999999998</v>
      </c>
      <c r="AF36" s="55">
        <v>629.32640000000004</v>
      </c>
      <c r="AG36" s="55">
        <v>167.16159999999999</v>
      </c>
      <c r="AH36" s="55">
        <v>178.21</v>
      </c>
      <c r="AI36" s="55">
        <v>194.95660000000004</v>
      </c>
      <c r="AJ36" s="55">
        <v>219.52050000000003</v>
      </c>
      <c r="AK36" s="55">
        <v>162.05229999999997</v>
      </c>
      <c r="AL36" s="56">
        <v>141.74720000000002</v>
      </c>
      <c r="AO36" s="96"/>
    </row>
    <row r="37" spans="1:41" s="57" customFormat="1" ht="30" x14ac:dyDescent="0.25">
      <c r="A37" s="52" t="s">
        <v>108</v>
      </c>
      <c r="B37" s="92" t="s">
        <v>109</v>
      </c>
      <c r="C37" s="54" t="s">
        <v>110</v>
      </c>
      <c r="D37" s="55">
        <v>51054.731599999992</v>
      </c>
      <c r="E37" s="55">
        <v>1123.2705999999998</v>
      </c>
      <c r="F37" s="55">
        <v>407.39019999999999</v>
      </c>
      <c r="G37" s="55">
        <v>1175.4389000000001</v>
      </c>
      <c r="H37" s="55">
        <v>484.28649999999999</v>
      </c>
      <c r="I37" s="55">
        <v>1232.4920999999999</v>
      </c>
      <c r="J37" s="55">
        <v>2360.5255000000002</v>
      </c>
      <c r="K37" s="55">
        <v>431.31139999999999</v>
      </c>
      <c r="L37" s="55">
        <v>489.85750000000002</v>
      </c>
      <c r="M37" s="55">
        <v>962.52</v>
      </c>
      <c r="N37" s="55">
        <v>4193.7037</v>
      </c>
      <c r="O37" s="55">
        <v>1689.4669999999999</v>
      </c>
      <c r="P37" s="55">
        <v>882.31709999999998</v>
      </c>
      <c r="Q37" s="55">
        <v>1646.2716</v>
      </c>
      <c r="R37" s="55">
        <v>1436.7501999999999</v>
      </c>
      <c r="S37" s="55">
        <v>1910.3731</v>
      </c>
      <c r="T37" s="55">
        <v>2050.9816000000001</v>
      </c>
      <c r="U37" s="55">
        <v>1893.3751</v>
      </c>
      <c r="V37" s="55">
        <v>1008.708</v>
      </c>
      <c r="W37" s="55">
        <v>1301.9499999999998</v>
      </c>
      <c r="X37" s="55">
        <v>833.88200000000006</v>
      </c>
      <c r="Y37" s="55">
        <v>1472.4409000000001</v>
      </c>
      <c r="Z37" s="55">
        <v>1270.58</v>
      </c>
      <c r="AA37" s="55">
        <v>987.14789999999994</v>
      </c>
      <c r="AB37" s="55">
        <v>2014.7600000000002</v>
      </c>
      <c r="AC37" s="55">
        <v>1826.4947000000002</v>
      </c>
      <c r="AD37" s="55">
        <v>2118.6056999999996</v>
      </c>
      <c r="AE37" s="55">
        <v>1991.1234000000002</v>
      </c>
      <c r="AF37" s="55">
        <v>4474.3806999999997</v>
      </c>
      <c r="AG37" s="55">
        <v>1450.6426999999999</v>
      </c>
      <c r="AH37" s="55">
        <v>1138.9600000000003</v>
      </c>
      <c r="AI37" s="55">
        <v>1109.3681999999999</v>
      </c>
      <c r="AJ37" s="55">
        <v>1500.9972</v>
      </c>
      <c r="AK37" s="55">
        <v>1421.9903000000002</v>
      </c>
      <c r="AL37" s="56">
        <v>762.36779999999999</v>
      </c>
      <c r="AO37" s="96"/>
    </row>
    <row r="38" spans="1:41" s="57" customFormat="1" ht="30" x14ac:dyDescent="0.25">
      <c r="A38" s="52" t="s">
        <v>111</v>
      </c>
      <c r="B38" s="92" t="s">
        <v>112</v>
      </c>
      <c r="C38" s="54" t="s">
        <v>113</v>
      </c>
      <c r="D38" s="55">
        <v>21975.295700000006</v>
      </c>
      <c r="E38" s="55">
        <v>326.25360000000001</v>
      </c>
      <c r="F38" s="55">
        <v>50.547600000000003</v>
      </c>
      <c r="G38" s="55">
        <v>469.20140000000004</v>
      </c>
      <c r="H38" s="55">
        <v>190.42490000000001</v>
      </c>
      <c r="I38" s="55">
        <v>337.72050000000002</v>
      </c>
      <c r="J38" s="55">
        <v>1590.5151000000001</v>
      </c>
      <c r="K38" s="55">
        <v>42.895800000000001</v>
      </c>
      <c r="L38" s="55">
        <v>58.302100000000003</v>
      </c>
      <c r="M38" s="55">
        <v>92.26</v>
      </c>
      <c r="N38" s="55">
        <v>1683.9749000000002</v>
      </c>
      <c r="O38" s="55">
        <v>1318.925</v>
      </c>
      <c r="P38" s="55">
        <v>1174.8654000000001</v>
      </c>
      <c r="Q38" s="55">
        <v>1039.3317999999999</v>
      </c>
      <c r="R38" s="55">
        <v>566.23800000000006</v>
      </c>
      <c r="S38" s="55">
        <v>866.3075</v>
      </c>
      <c r="T38" s="55">
        <v>1232.3475000000001</v>
      </c>
      <c r="U38" s="55">
        <v>1401.5140999999999</v>
      </c>
      <c r="V38" s="55">
        <v>753.36540000000002</v>
      </c>
      <c r="W38" s="55">
        <v>730.42000000000007</v>
      </c>
      <c r="X38" s="55">
        <v>217.5068</v>
      </c>
      <c r="Y38" s="55">
        <v>1034.0425</v>
      </c>
      <c r="Z38" s="55">
        <v>445.64000000000004</v>
      </c>
      <c r="AA38" s="55">
        <v>640.85450000000003</v>
      </c>
      <c r="AB38" s="55">
        <v>1039.9883</v>
      </c>
      <c r="AC38" s="55">
        <v>491.47749999999991</v>
      </c>
      <c r="AD38" s="55">
        <v>839.59190000000001</v>
      </c>
      <c r="AE38" s="55">
        <v>655.64250000000004</v>
      </c>
      <c r="AF38" s="55">
        <v>1432.9596000000001</v>
      </c>
      <c r="AG38" s="55">
        <v>502.30149999999998</v>
      </c>
      <c r="AH38" s="55">
        <v>175.13</v>
      </c>
      <c r="AI38" s="55">
        <v>207.90469999999999</v>
      </c>
      <c r="AJ38" s="55">
        <v>127.92010000000002</v>
      </c>
      <c r="AK38" s="55">
        <v>187.6002</v>
      </c>
      <c r="AL38" s="56">
        <v>51.325000000000003</v>
      </c>
      <c r="AO38" s="96"/>
    </row>
    <row r="39" spans="1:41" s="57" customFormat="1" ht="30" x14ac:dyDescent="0.25">
      <c r="A39" s="52" t="s">
        <v>114</v>
      </c>
      <c r="B39" s="92" t="s">
        <v>115</v>
      </c>
      <c r="C39" s="54" t="s">
        <v>116</v>
      </c>
      <c r="D39" s="55">
        <v>1289.2087999999999</v>
      </c>
      <c r="E39" s="55">
        <v>0</v>
      </c>
      <c r="F39" s="55">
        <v>25.339300000000001</v>
      </c>
      <c r="G39" s="55">
        <v>4.0883000000000003</v>
      </c>
      <c r="H39" s="55">
        <v>2.7256999999999998</v>
      </c>
      <c r="I39" s="55">
        <v>11.287199999999999</v>
      </c>
      <c r="J39" s="55">
        <v>2.3643000000000001</v>
      </c>
      <c r="K39" s="55">
        <v>1.7655000000000001</v>
      </c>
      <c r="L39" s="55">
        <v>0</v>
      </c>
      <c r="M39" s="55">
        <v>4.9000000000000004</v>
      </c>
      <c r="N39" s="55">
        <v>349.61619999999994</v>
      </c>
      <c r="O39" s="55">
        <v>32.441299999999998</v>
      </c>
      <c r="P39" s="55">
        <v>0.65849999999999997</v>
      </c>
      <c r="Q39" s="55">
        <v>46.958299999999994</v>
      </c>
      <c r="R39" s="55">
        <v>10.422800000000001</v>
      </c>
      <c r="S39" s="55">
        <v>11.673500000000001</v>
      </c>
      <c r="T39" s="55">
        <v>0.26779999999999998</v>
      </c>
      <c r="U39" s="55">
        <v>4.9059000000000008</v>
      </c>
      <c r="V39" s="55">
        <v>7.6978</v>
      </c>
      <c r="W39" s="55">
        <v>2.1199999999999997</v>
      </c>
      <c r="X39" s="55">
        <v>21.4922</v>
      </c>
      <c r="Y39" s="55">
        <v>87.353899999999996</v>
      </c>
      <c r="Z39" s="55">
        <v>1.88</v>
      </c>
      <c r="AA39" s="55">
        <v>67.75</v>
      </c>
      <c r="AB39" s="55">
        <v>40.363199999999999</v>
      </c>
      <c r="AC39" s="55">
        <v>42.335999999999999</v>
      </c>
      <c r="AD39" s="55">
        <v>140.79409999999999</v>
      </c>
      <c r="AE39" s="55">
        <v>213.55360000000002</v>
      </c>
      <c r="AF39" s="55">
        <v>92.125699999999995</v>
      </c>
      <c r="AG39" s="55">
        <v>9.7177999999999987</v>
      </c>
      <c r="AH39" s="55">
        <v>2.5300000000000002</v>
      </c>
      <c r="AI39" s="55">
        <v>0</v>
      </c>
      <c r="AJ39" s="55">
        <v>1.9891000000000001</v>
      </c>
      <c r="AK39" s="55">
        <v>47.210899999999995</v>
      </c>
      <c r="AL39" s="56">
        <v>0.87990000000000002</v>
      </c>
      <c r="AO39" s="96"/>
    </row>
    <row r="40" spans="1:41" s="57" customFormat="1" ht="30" x14ac:dyDescent="0.25">
      <c r="A40" s="52" t="s">
        <v>117</v>
      </c>
      <c r="B40" s="92" t="s">
        <v>118</v>
      </c>
      <c r="C40" s="54" t="s">
        <v>119</v>
      </c>
      <c r="D40" s="55">
        <v>17.409199999999998</v>
      </c>
      <c r="E40" s="55">
        <v>0</v>
      </c>
      <c r="F40" s="55">
        <v>0</v>
      </c>
      <c r="G40" s="55">
        <v>2.2099000000000002</v>
      </c>
      <c r="H40" s="55">
        <v>7.0900000000000005E-2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2.4327999999999999</v>
      </c>
      <c r="O40" s="55">
        <v>0</v>
      </c>
      <c r="P40" s="55">
        <v>0</v>
      </c>
      <c r="Q40" s="55">
        <v>4.8109999999999999</v>
      </c>
      <c r="R40" s="55">
        <v>0</v>
      </c>
      <c r="S40" s="55">
        <v>0</v>
      </c>
      <c r="T40" s="55">
        <v>0.18540000000000001</v>
      </c>
      <c r="U40" s="55">
        <v>0</v>
      </c>
      <c r="V40" s="55">
        <v>4.8300000000000003E-2</v>
      </c>
      <c r="W40" s="55">
        <v>0.23</v>
      </c>
      <c r="X40" s="55">
        <v>0.18099999999999999</v>
      </c>
      <c r="Y40" s="55">
        <v>0</v>
      </c>
      <c r="Z40" s="55">
        <v>0.04</v>
      </c>
      <c r="AA40" s="55">
        <v>0.2</v>
      </c>
      <c r="AB40" s="55">
        <v>0.53490000000000004</v>
      </c>
      <c r="AC40" s="55">
        <v>0.66410000000000002</v>
      </c>
      <c r="AD40" s="55">
        <v>2.6968999999999999</v>
      </c>
      <c r="AE40" s="55">
        <v>2.2000000000000002E-2</v>
      </c>
      <c r="AF40" s="55">
        <v>0.13090000000000002</v>
      </c>
      <c r="AG40" s="55">
        <v>8.0000000000000002E-3</v>
      </c>
      <c r="AH40" s="55">
        <v>0</v>
      </c>
      <c r="AI40" s="55">
        <v>0.01</v>
      </c>
      <c r="AJ40" s="55">
        <v>0</v>
      </c>
      <c r="AK40" s="55">
        <v>2.9247000000000001</v>
      </c>
      <c r="AL40" s="56">
        <v>8.3999999999999995E-3</v>
      </c>
      <c r="AO40" s="96"/>
    </row>
    <row r="41" spans="1:41" s="57" customFormat="1" ht="30" x14ac:dyDescent="0.25">
      <c r="A41" s="52" t="s">
        <v>120</v>
      </c>
      <c r="B41" s="92" t="s">
        <v>121</v>
      </c>
      <c r="C41" s="54" t="s">
        <v>122</v>
      </c>
      <c r="D41" s="55">
        <v>47.222899999999996</v>
      </c>
      <c r="E41" s="55">
        <v>0.28000000000000003</v>
      </c>
      <c r="F41" s="55">
        <v>0.77769999999999995</v>
      </c>
      <c r="G41" s="55">
        <v>2.7373000000000003</v>
      </c>
      <c r="H41" s="55">
        <v>0.67949999999999999</v>
      </c>
      <c r="I41" s="55">
        <v>1.0481</v>
      </c>
      <c r="J41" s="55">
        <v>3.7981999999999996</v>
      </c>
      <c r="K41" s="55">
        <v>1.3714999999999999</v>
      </c>
      <c r="L41" s="55">
        <v>2.7189999999999999</v>
      </c>
      <c r="M41" s="55">
        <v>1.65</v>
      </c>
      <c r="N41" s="55">
        <v>0.76490000000000002</v>
      </c>
      <c r="O41" s="55">
        <v>1.1778</v>
      </c>
      <c r="P41" s="55">
        <v>0.874</v>
      </c>
      <c r="Q41" s="55">
        <v>0.55659999999999998</v>
      </c>
      <c r="R41" s="55">
        <v>0.51559999999999995</v>
      </c>
      <c r="S41" s="55">
        <v>0.82579999999999998</v>
      </c>
      <c r="T41" s="55">
        <v>5.45E-2</v>
      </c>
      <c r="U41" s="55">
        <v>0.17910000000000001</v>
      </c>
      <c r="V41" s="55">
        <v>0.27600000000000002</v>
      </c>
      <c r="W41" s="55">
        <v>1.46</v>
      </c>
      <c r="X41" s="55">
        <v>1.3857999999999999</v>
      </c>
      <c r="Y41" s="55">
        <v>2.3151999999999999</v>
      </c>
      <c r="Z41" s="55">
        <v>1.86</v>
      </c>
      <c r="AA41" s="55">
        <v>0.27</v>
      </c>
      <c r="AB41" s="55">
        <v>2.1469</v>
      </c>
      <c r="AC41" s="55">
        <v>3.8014999999999999</v>
      </c>
      <c r="AD41" s="55">
        <v>2.6095999999999999</v>
      </c>
      <c r="AE41" s="55">
        <v>4.7254000000000005</v>
      </c>
      <c r="AF41" s="55">
        <v>1.2373000000000001</v>
      </c>
      <c r="AG41" s="55">
        <v>2.7925</v>
      </c>
      <c r="AH41" s="55">
        <v>0</v>
      </c>
      <c r="AI41" s="55">
        <v>0.88490000000000002</v>
      </c>
      <c r="AJ41" s="55">
        <v>0</v>
      </c>
      <c r="AK41" s="55">
        <v>1.8700000000000001E-2</v>
      </c>
      <c r="AL41" s="56">
        <v>1.4295</v>
      </c>
      <c r="AO41" s="96"/>
    </row>
    <row r="42" spans="1:41" s="57" customFormat="1" ht="30" x14ac:dyDescent="0.25">
      <c r="A42" s="52" t="s">
        <v>123</v>
      </c>
      <c r="B42" s="92" t="s">
        <v>124</v>
      </c>
      <c r="C42" s="54" t="s">
        <v>125</v>
      </c>
      <c r="D42" s="55">
        <v>59.129700000000007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45.745800000000003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3.14</v>
      </c>
      <c r="X42" s="55">
        <v>0</v>
      </c>
      <c r="Y42" s="55">
        <v>0.66810000000000003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9.5757999999999992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6">
        <v>0</v>
      </c>
      <c r="AO42" s="96"/>
    </row>
    <row r="43" spans="1:41" s="57" customFormat="1" ht="30" x14ac:dyDescent="0.25">
      <c r="A43" s="52" t="s">
        <v>126</v>
      </c>
      <c r="B43" s="92" t="s">
        <v>127</v>
      </c>
      <c r="C43" s="54" t="s">
        <v>128</v>
      </c>
      <c r="D43" s="55">
        <v>2716.1057999999989</v>
      </c>
      <c r="E43" s="55">
        <v>34.918700000000001</v>
      </c>
      <c r="F43" s="55">
        <v>31.283399999999997</v>
      </c>
      <c r="G43" s="55">
        <v>15.523199999999999</v>
      </c>
      <c r="H43" s="55">
        <v>24.031899999999997</v>
      </c>
      <c r="I43" s="55">
        <v>49.915100000000002</v>
      </c>
      <c r="J43" s="55">
        <v>175.69460000000001</v>
      </c>
      <c r="K43" s="55">
        <v>37.494700000000002</v>
      </c>
      <c r="L43" s="55">
        <v>49.032499999999999</v>
      </c>
      <c r="M43" s="55">
        <v>62.05</v>
      </c>
      <c r="N43" s="55">
        <v>250.38899999999998</v>
      </c>
      <c r="O43" s="55">
        <v>125.17439999999999</v>
      </c>
      <c r="P43" s="55">
        <v>33.302400000000006</v>
      </c>
      <c r="Q43" s="55">
        <v>65.818300000000008</v>
      </c>
      <c r="R43" s="55">
        <v>39.42179999999999</v>
      </c>
      <c r="S43" s="55">
        <v>31.755800000000001</v>
      </c>
      <c r="T43" s="55">
        <v>195.67580000000001</v>
      </c>
      <c r="U43" s="55">
        <v>141.42779999999999</v>
      </c>
      <c r="V43" s="55">
        <v>53.348799999999997</v>
      </c>
      <c r="W43" s="55">
        <v>101.97</v>
      </c>
      <c r="X43" s="55">
        <v>41.444499999999998</v>
      </c>
      <c r="Y43" s="55">
        <v>141.26570000000001</v>
      </c>
      <c r="Z43" s="55">
        <v>106.11</v>
      </c>
      <c r="AA43" s="55">
        <v>102.23419999999999</v>
      </c>
      <c r="AB43" s="55">
        <v>130.84899999999999</v>
      </c>
      <c r="AC43" s="55">
        <v>80.834999999999994</v>
      </c>
      <c r="AD43" s="55">
        <v>133.2706</v>
      </c>
      <c r="AE43" s="55">
        <v>87.049799999999991</v>
      </c>
      <c r="AF43" s="55">
        <v>140.7784</v>
      </c>
      <c r="AG43" s="55">
        <v>43.173299999999998</v>
      </c>
      <c r="AH43" s="55">
        <v>23.98</v>
      </c>
      <c r="AI43" s="55">
        <v>23.404799999999998</v>
      </c>
      <c r="AJ43" s="55">
        <v>70.788300000000007</v>
      </c>
      <c r="AK43" s="55">
        <v>29.9316</v>
      </c>
      <c r="AL43" s="56">
        <v>42.762400000000007</v>
      </c>
      <c r="AO43" s="96"/>
    </row>
    <row r="44" spans="1:41" s="61" customFormat="1" ht="38.25" customHeight="1" x14ac:dyDescent="0.25">
      <c r="A44" s="58">
        <v>5</v>
      </c>
      <c r="B44" s="91" t="s">
        <v>129</v>
      </c>
      <c r="C44" s="86" t="s">
        <v>130</v>
      </c>
      <c r="D44" s="60">
        <v>353834.24550000008</v>
      </c>
      <c r="E44" s="60">
        <v>4959.7595000000001</v>
      </c>
      <c r="F44" s="60">
        <v>2842.3534</v>
      </c>
      <c r="G44" s="60">
        <v>10656.528699999999</v>
      </c>
      <c r="H44" s="60">
        <v>2108.0578999999998</v>
      </c>
      <c r="I44" s="60">
        <v>8818.0925999999999</v>
      </c>
      <c r="J44" s="60">
        <v>14738.335800000001</v>
      </c>
      <c r="K44" s="60">
        <v>954.78530000000001</v>
      </c>
      <c r="L44" s="60">
        <v>724.02049999999997</v>
      </c>
      <c r="M44" s="60">
        <v>1497.3899999999999</v>
      </c>
      <c r="N44" s="60">
        <v>10137.8153</v>
      </c>
      <c r="O44" s="60">
        <v>20932.2657</v>
      </c>
      <c r="P44" s="60">
        <v>19271.945599999999</v>
      </c>
      <c r="Q44" s="60">
        <v>12909.343000000001</v>
      </c>
      <c r="R44" s="60">
        <v>10733.0764</v>
      </c>
      <c r="S44" s="60">
        <v>15859.695800000001</v>
      </c>
      <c r="T44" s="60">
        <v>14101.631399999998</v>
      </c>
      <c r="U44" s="60">
        <v>9477.1638999999996</v>
      </c>
      <c r="V44" s="60">
        <v>6501.6383000000005</v>
      </c>
      <c r="W44" s="60">
        <v>5608.08</v>
      </c>
      <c r="X44" s="60">
        <v>5740.6253000000006</v>
      </c>
      <c r="Y44" s="60">
        <v>12265.010100000001</v>
      </c>
      <c r="Z44" s="60">
        <v>5096.6900000000005</v>
      </c>
      <c r="AA44" s="60">
        <v>9015.4280999999992</v>
      </c>
      <c r="AB44" s="60">
        <v>12397.112500000001</v>
      </c>
      <c r="AC44" s="60">
        <v>5981.0946999999987</v>
      </c>
      <c r="AD44" s="60">
        <v>19123.799499999997</v>
      </c>
      <c r="AE44" s="60">
        <v>24787.012099999993</v>
      </c>
      <c r="AF44" s="60">
        <v>41849.704299999998</v>
      </c>
      <c r="AG44" s="60">
        <v>22926.929099999998</v>
      </c>
      <c r="AH44" s="60">
        <v>3965.44</v>
      </c>
      <c r="AI44" s="60">
        <v>3508.8606</v>
      </c>
      <c r="AJ44" s="60">
        <v>4270.3297999999995</v>
      </c>
      <c r="AK44" s="60">
        <v>8015.6125999999995</v>
      </c>
      <c r="AL44" s="90">
        <v>2058.6176999999998</v>
      </c>
      <c r="AO44" s="96"/>
    </row>
    <row r="45" spans="1:41" s="57" customFormat="1" ht="30" x14ac:dyDescent="0.25">
      <c r="A45" s="52" t="s">
        <v>131</v>
      </c>
      <c r="B45" s="92" t="s">
        <v>132</v>
      </c>
      <c r="C45" s="54" t="s">
        <v>133</v>
      </c>
      <c r="D45" s="55">
        <v>135241.541</v>
      </c>
      <c r="E45" s="55">
        <v>731.33749999999998</v>
      </c>
      <c r="F45" s="55">
        <v>0</v>
      </c>
      <c r="G45" s="55">
        <v>1516.5897999999997</v>
      </c>
      <c r="H45" s="55">
        <v>427.53779999999995</v>
      </c>
      <c r="I45" s="55">
        <v>2240.5427</v>
      </c>
      <c r="J45" s="55">
        <v>4380.4139999999998</v>
      </c>
      <c r="K45" s="55">
        <v>0</v>
      </c>
      <c r="L45" s="55">
        <v>24.270199999999999</v>
      </c>
      <c r="M45" s="55">
        <v>82.91</v>
      </c>
      <c r="N45" s="55">
        <v>3464.6886</v>
      </c>
      <c r="O45" s="55">
        <v>10510.7832</v>
      </c>
      <c r="P45" s="55">
        <v>2944.9202</v>
      </c>
      <c r="Q45" s="55">
        <v>8725.0118000000002</v>
      </c>
      <c r="R45" s="55">
        <v>6948.8407999999999</v>
      </c>
      <c r="S45" s="55">
        <v>6895.4821000000002</v>
      </c>
      <c r="T45" s="55">
        <v>2847.1169</v>
      </c>
      <c r="U45" s="55">
        <v>2234.4367000000002</v>
      </c>
      <c r="V45" s="55">
        <v>879.1096</v>
      </c>
      <c r="W45" s="55">
        <v>1204.31</v>
      </c>
      <c r="X45" s="55">
        <v>1731.8309000000002</v>
      </c>
      <c r="Y45" s="55">
        <v>5023.3635000000004</v>
      </c>
      <c r="Z45" s="55">
        <v>2549.9299999999998</v>
      </c>
      <c r="AA45" s="55">
        <v>1711.08</v>
      </c>
      <c r="AB45" s="55">
        <v>5796.5355</v>
      </c>
      <c r="AC45" s="55">
        <v>1127.6005999999998</v>
      </c>
      <c r="AD45" s="55">
        <v>2722.1774</v>
      </c>
      <c r="AE45" s="55">
        <v>13748.640499999998</v>
      </c>
      <c r="AF45" s="55">
        <v>23777.306100000002</v>
      </c>
      <c r="AG45" s="55">
        <v>14374.2071</v>
      </c>
      <c r="AH45" s="55">
        <v>2017.3</v>
      </c>
      <c r="AI45" s="55">
        <v>1152.6605999999999</v>
      </c>
      <c r="AJ45" s="55">
        <v>2267.9196000000002</v>
      </c>
      <c r="AK45" s="55">
        <v>644.68730000000005</v>
      </c>
      <c r="AL45" s="56">
        <v>538</v>
      </c>
      <c r="AO45" s="96"/>
    </row>
    <row r="46" spans="1:41" s="57" customFormat="1" x14ac:dyDescent="0.25">
      <c r="A46" s="52" t="s">
        <v>134</v>
      </c>
      <c r="B46" s="92" t="s">
        <v>135</v>
      </c>
      <c r="C46" s="54" t="s">
        <v>136</v>
      </c>
      <c r="D46" s="55">
        <v>110799.802</v>
      </c>
      <c r="E46" s="55">
        <v>271.0181</v>
      </c>
      <c r="F46" s="55">
        <v>0</v>
      </c>
      <c r="G46" s="55">
        <v>1328.3874999999998</v>
      </c>
      <c r="H46" s="55">
        <v>175.73599999999999</v>
      </c>
      <c r="I46" s="55">
        <v>1307.9693</v>
      </c>
      <c r="J46" s="55">
        <v>3312.4409000000001</v>
      </c>
      <c r="K46" s="55">
        <v>0</v>
      </c>
      <c r="L46" s="55">
        <v>0</v>
      </c>
      <c r="M46" s="55">
        <v>46.61</v>
      </c>
      <c r="N46" s="55">
        <v>1775.9493</v>
      </c>
      <c r="O46" s="55">
        <v>8996.8428000000004</v>
      </c>
      <c r="P46" s="55">
        <v>2446.5511999999999</v>
      </c>
      <c r="Q46" s="55">
        <v>7011.6837000000005</v>
      </c>
      <c r="R46" s="55">
        <v>4955.9717000000001</v>
      </c>
      <c r="S46" s="55">
        <v>5300.1359000000002</v>
      </c>
      <c r="T46" s="55">
        <v>1748.1029000000001</v>
      </c>
      <c r="U46" s="55">
        <v>1905.1248000000001</v>
      </c>
      <c r="V46" s="55">
        <v>559.8134</v>
      </c>
      <c r="W46" s="55">
        <v>937.51</v>
      </c>
      <c r="X46" s="55">
        <v>1568.0084000000002</v>
      </c>
      <c r="Y46" s="55">
        <v>4140.4353000000001</v>
      </c>
      <c r="Z46" s="55">
        <v>2034.6499999999999</v>
      </c>
      <c r="AA46" s="55">
        <v>1265.8699999999999</v>
      </c>
      <c r="AB46" s="55">
        <v>4021.7160999999996</v>
      </c>
      <c r="AC46" s="55">
        <v>604.79119999999989</v>
      </c>
      <c r="AD46" s="55">
        <v>2030.2285000000002</v>
      </c>
      <c r="AE46" s="55">
        <v>12744.834599999998</v>
      </c>
      <c r="AF46" s="55">
        <v>22621.476600000002</v>
      </c>
      <c r="AG46" s="55">
        <v>12491.9306</v>
      </c>
      <c r="AH46" s="55">
        <v>1499.49</v>
      </c>
      <c r="AI46" s="55">
        <v>929.12939999999992</v>
      </c>
      <c r="AJ46" s="55">
        <v>1807.5767000000001</v>
      </c>
      <c r="AK46" s="55">
        <v>488.52330000000001</v>
      </c>
      <c r="AL46" s="56">
        <v>471.29379999999998</v>
      </c>
      <c r="AO46" s="96"/>
    </row>
    <row r="47" spans="1:41" s="57" customFormat="1" x14ac:dyDescent="0.25">
      <c r="A47" s="52" t="s">
        <v>137</v>
      </c>
      <c r="B47" s="92" t="s">
        <v>138</v>
      </c>
      <c r="C47" s="54" t="s">
        <v>139</v>
      </c>
      <c r="D47" s="55">
        <v>24441.738999999998</v>
      </c>
      <c r="E47" s="55">
        <v>460.31939999999997</v>
      </c>
      <c r="F47" s="55">
        <v>0</v>
      </c>
      <c r="G47" s="55">
        <v>188.20230000000001</v>
      </c>
      <c r="H47" s="55">
        <v>251.80179999999999</v>
      </c>
      <c r="I47" s="55">
        <v>932.57339999999999</v>
      </c>
      <c r="J47" s="55">
        <v>1067.9730999999999</v>
      </c>
      <c r="K47" s="55">
        <v>0</v>
      </c>
      <c r="L47" s="55">
        <v>24.270199999999999</v>
      </c>
      <c r="M47" s="55">
        <v>36.299999999999997</v>
      </c>
      <c r="N47" s="55">
        <v>1688.7393</v>
      </c>
      <c r="O47" s="55">
        <v>1513.9404</v>
      </c>
      <c r="P47" s="55">
        <v>498.36900000000003</v>
      </c>
      <c r="Q47" s="55">
        <v>1713.3280999999999</v>
      </c>
      <c r="R47" s="55">
        <v>1992.8690999999999</v>
      </c>
      <c r="S47" s="55">
        <v>1595.3462</v>
      </c>
      <c r="T47" s="55">
        <v>1099.0139999999999</v>
      </c>
      <c r="U47" s="55">
        <v>329.31189999999998</v>
      </c>
      <c r="V47" s="55">
        <v>319.2962</v>
      </c>
      <c r="W47" s="55">
        <v>266.8</v>
      </c>
      <c r="X47" s="55">
        <v>163.82249999999999</v>
      </c>
      <c r="Y47" s="55">
        <v>882.92819999999995</v>
      </c>
      <c r="Z47" s="55">
        <v>515.28</v>
      </c>
      <c r="AA47" s="55">
        <v>445.21</v>
      </c>
      <c r="AB47" s="55">
        <v>1774.8193999999999</v>
      </c>
      <c r="AC47" s="55">
        <v>522.80939999999998</v>
      </c>
      <c r="AD47" s="55">
        <v>691.94889999999998</v>
      </c>
      <c r="AE47" s="55">
        <v>1003.8059</v>
      </c>
      <c r="AF47" s="55">
        <v>1155.8295000000001</v>
      </c>
      <c r="AG47" s="55">
        <v>1882.2764999999999</v>
      </c>
      <c r="AH47" s="55">
        <v>517.80999999999995</v>
      </c>
      <c r="AI47" s="55">
        <v>223.53120000000001</v>
      </c>
      <c r="AJ47" s="55">
        <v>460.34289999999999</v>
      </c>
      <c r="AK47" s="55">
        <v>156.16399999999999</v>
      </c>
      <c r="AL47" s="56">
        <v>66.706199999999995</v>
      </c>
      <c r="AO47" s="96"/>
    </row>
    <row r="48" spans="1:41" s="57" customFormat="1" ht="30" x14ac:dyDescent="0.25">
      <c r="A48" s="52" t="s">
        <v>140</v>
      </c>
      <c r="B48" s="92" t="s">
        <v>141</v>
      </c>
      <c r="C48" s="54" t="s">
        <v>142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6">
        <v>0</v>
      </c>
      <c r="AO48" s="96"/>
    </row>
    <row r="49" spans="1:41" s="57" customFormat="1" x14ac:dyDescent="0.25">
      <c r="A49" s="52" t="s">
        <v>143</v>
      </c>
      <c r="B49" s="92" t="s">
        <v>144</v>
      </c>
      <c r="C49" s="54" t="s">
        <v>145</v>
      </c>
      <c r="D49" s="55">
        <v>51115.108600000007</v>
      </c>
      <c r="E49" s="55">
        <v>363.89060000000001</v>
      </c>
      <c r="F49" s="55">
        <v>149.99719999999999</v>
      </c>
      <c r="G49" s="55">
        <v>503.89100000000002</v>
      </c>
      <c r="H49" s="55">
        <v>295.351</v>
      </c>
      <c r="I49" s="55">
        <v>316.43029999999999</v>
      </c>
      <c r="J49" s="55">
        <v>3059.2739999999999</v>
      </c>
      <c r="K49" s="55">
        <v>145.19819999999999</v>
      </c>
      <c r="L49" s="55">
        <v>94.462199999999996</v>
      </c>
      <c r="M49" s="55">
        <v>181.51000000000002</v>
      </c>
      <c r="N49" s="55">
        <v>2094.0956000000001</v>
      </c>
      <c r="O49" s="55">
        <v>2564.8552</v>
      </c>
      <c r="P49" s="55">
        <v>1877.2497000000001</v>
      </c>
      <c r="Q49" s="55">
        <v>666.22790000000009</v>
      </c>
      <c r="R49" s="55">
        <v>785.06550000000004</v>
      </c>
      <c r="S49" s="55">
        <v>1141.9635000000001</v>
      </c>
      <c r="T49" s="55">
        <v>1548.0981999999999</v>
      </c>
      <c r="U49" s="55">
        <v>1058.9694999999999</v>
      </c>
      <c r="V49" s="55">
        <v>693.38669999999991</v>
      </c>
      <c r="W49" s="55">
        <v>1368.55</v>
      </c>
      <c r="X49" s="55">
        <v>1090.095</v>
      </c>
      <c r="Y49" s="55">
        <v>3438.0038</v>
      </c>
      <c r="Z49" s="55">
        <v>517.13</v>
      </c>
      <c r="AA49" s="55">
        <v>3394.7485000000001</v>
      </c>
      <c r="AB49" s="55">
        <v>2538.2044000000001</v>
      </c>
      <c r="AC49" s="55">
        <v>1216.9370000000001</v>
      </c>
      <c r="AD49" s="55">
        <v>6594.5444999999991</v>
      </c>
      <c r="AE49" s="55">
        <v>1928.3504</v>
      </c>
      <c r="AF49" s="55">
        <v>3925.5270999999998</v>
      </c>
      <c r="AG49" s="55">
        <v>1089.6948</v>
      </c>
      <c r="AH49" s="55">
        <v>548.33000000000004</v>
      </c>
      <c r="AI49" s="55">
        <v>807.77560000000005</v>
      </c>
      <c r="AJ49" s="55">
        <v>767.09780000000001</v>
      </c>
      <c r="AK49" s="55">
        <v>3868.6715999999997</v>
      </c>
      <c r="AL49" s="56">
        <v>481.53180000000003</v>
      </c>
      <c r="AO49" s="96"/>
    </row>
    <row r="50" spans="1:41" s="57" customFormat="1" ht="30" x14ac:dyDescent="0.25">
      <c r="A50" s="52" t="s">
        <v>146</v>
      </c>
      <c r="B50" s="92" t="s">
        <v>147</v>
      </c>
      <c r="C50" s="54" t="s">
        <v>148</v>
      </c>
      <c r="D50" s="55">
        <v>90214.252100000012</v>
      </c>
      <c r="E50" s="55">
        <v>863.86320000000012</v>
      </c>
      <c r="F50" s="55">
        <v>1136.6728000000001</v>
      </c>
      <c r="G50" s="55">
        <v>1286.3249000000001</v>
      </c>
      <c r="H50" s="55">
        <v>386.41979999999995</v>
      </c>
      <c r="I50" s="55">
        <v>1732.1747</v>
      </c>
      <c r="J50" s="55">
        <v>3853.0767000000001</v>
      </c>
      <c r="K50" s="55">
        <v>220.53200000000001</v>
      </c>
      <c r="L50" s="55">
        <v>113.6221</v>
      </c>
      <c r="M50" s="55">
        <v>517.07000000000005</v>
      </c>
      <c r="N50" s="55">
        <v>4018.9799999999996</v>
      </c>
      <c r="O50" s="55">
        <v>6066.5470999999998</v>
      </c>
      <c r="P50" s="55">
        <v>3034.0738999999999</v>
      </c>
      <c r="Q50" s="55">
        <v>2518.2055</v>
      </c>
      <c r="R50" s="55">
        <v>2773.0275999999999</v>
      </c>
      <c r="S50" s="55">
        <v>4129.6333000000004</v>
      </c>
      <c r="T50" s="55">
        <v>5171.5685000000003</v>
      </c>
      <c r="U50" s="55">
        <v>1927.6795999999999</v>
      </c>
      <c r="V50" s="55">
        <v>3777.6186000000002</v>
      </c>
      <c r="W50" s="55">
        <v>1331.0500000000002</v>
      </c>
      <c r="X50" s="55">
        <v>1603.4183</v>
      </c>
      <c r="Y50" s="55">
        <v>1988.4078000000002</v>
      </c>
      <c r="Z50" s="55">
        <v>1179.45</v>
      </c>
      <c r="AA50" s="55">
        <v>1624.723</v>
      </c>
      <c r="AB50" s="55">
        <v>2316.1354000000006</v>
      </c>
      <c r="AC50" s="55">
        <v>2208.1096999999995</v>
      </c>
      <c r="AD50" s="55">
        <v>3042.2078000000001</v>
      </c>
      <c r="AE50" s="55">
        <v>6563.8759999999984</v>
      </c>
      <c r="AF50" s="55">
        <v>12397.0455</v>
      </c>
      <c r="AG50" s="55">
        <v>5751.9353000000001</v>
      </c>
      <c r="AH50" s="55">
        <v>1336.4299999999998</v>
      </c>
      <c r="AI50" s="55">
        <v>1295.1927999999998</v>
      </c>
      <c r="AJ50" s="55">
        <v>1217.0754999999999</v>
      </c>
      <c r="AK50" s="55">
        <v>1793.1579000000002</v>
      </c>
      <c r="AL50" s="56">
        <v>1038.9467999999999</v>
      </c>
      <c r="AO50" s="96"/>
    </row>
    <row r="51" spans="1:41" s="57" customFormat="1" ht="30" x14ac:dyDescent="0.25">
      <c r="A51" s="52" t="s">
        <v>149</v>
      </c>
      <c r="B51" s="92" t="s">
        <v>150</v>
      </c>
      <c r="C51" s="54" t="s">
        <v>151</v>
      </c>
      <c r="D51" s="55">
        <v>77263.343800000002</v>
      </c>
      <c r="E51" s="55">
        <v>3000.6682000000005</v>
      </c>
      <c r="F51" s="55">
        <v>1555.6833999999999</v>
      </c>
      <c r="G51" s="55">
        <v>7349.723</v>
      </c>
      <c r="H51" s="55">
        <v>998.74930000000006</v>
      </c>
      <c r="I51" s="55">
        <v>4528.9448999999995</v>
      </c>
      <c r="J51" s="55">
        <v>3445.5711000000001</v>
      </c>
      <c r="K51" s="55">
        <v>589.05510000000004</v>
      </c>
      <c r="L51" s="55">
        <v>491.666</v>
      </c>
      <c r="M51" s="55">
        <v>715.9</v>
      </c>
      <c r="N51" s="55">
        <v>560.05109999999991</v>
      </c>
      <c r="O51" s="55">
        <v>1790.0801999999999</v>
      </c>
      <c r="P51" s="55">
        <v>11415.701799999999</v>
      </c>
      <c r="Q51" s="55">
        <v>999.89780000000007</v>
      </c>
      <c r="R51" s="55">
        <v>226.14250000000001</v>
      </c>
      <c r="S51" s="55">
        <v>3692.6169</v>
      </c>
      <c r="T51" s="55">
        <v>4534.8478000000005</v>
      </c>
      <c r="U51" s="55">
        <v>4256.0780999999997</v>
      </c>
      <c r="V51" s="55">
        <v>1151.5234</v>
      </c>
      <c r="W51" s="55">
        <v>1704.1699999999998</v>
      </c>
      <c r="X51" s="55">
        <v>1315.2811000000002</v>
      </c>
      <c r="Y51" s="55">
        <v>1815.2349999999999</v>
      </c>
      <c r="Z51" s="55">
        <v>850.18000000000006</v>
      </c>
      <c r="AA51" s="55">
        <v>2284.8766000000001</v>
      </c>
      <c r="AB51" s="55">
        <v>1746.2371999999998</v>
      </c>
      <c r="AC51" s="55">
        <v>1428.4474</v>
      </c>
      <c r="AD51" s="55">
        <v>6764.8697999999995</v>
      </c>
      <c r="AE51" s="55">
        <v>2546.1451999999999</v>
      </c>
      <c r="AF51" s="55">
        <v>1749.8255999999999</v>
      </c>
      <c r="AG51" s="55">
        <v>1711.0919000000001</v>
      </c>
      <c r="AH51" s="55">
        <v>63.38</v>
      </c>
      <c r="AI51" s="55">
        <v>253.23160000000001</v>
      </c>
      <c r="AJ51" s="55">
        <v>18.236899999999999</v>
      </c>
      <c r="AK51" s="55">
        <v>1709.0957999999998</v>
      </c>
      <c r="AL51" s="56">
        <v>0.1391</v>
      </c>
      <c r="AO51" s="96"/>
    </row>
    <row r="52" spans="1:41" s="61" customFormat="1" ht="33" customHeight="1" x14ac:dyDescent="0.25">
      <c r="A52" s="58">
        <v>6</v>
      </c>
      <c r="B52" s="91" t="s">
        <v>152</v>
      </c>
      <c r="C52" s="86" t="s">
        <v>153</v>
      </c>
      <c r="D52" s="60">
        <v>1318884.9404999998</v>
      </c>
      <c r="E52" s="60">
        <v>33395.968599999993</v>
      </c>
      <c r="F52" s="60">
        <v>14954.218800000002</v>
      </c>
      <c r="G52" s="60">
        <v>26050.106599999999</v>
      </c>
      <c r="H52" s="60">
        <v>17964.679400000001</v>
      </c>
      <c r="I52" s="60">
        <v>23928.234900000003</v>
      </c>
      <c r="J52" s="60">
        <v>56160.505800000014</v>
      </c>
      <c r="K52" s="60">
        <v>9168.3208999999988</v>
      </c>
      <c r="L52" s="60">
        <v>8500.5537000000004</v>
      </c>
      <c r="M52" s="60">
        <v>22518.23</v>
      </c>
      <c r="N52" s="60">
        <v>44374.238700000002</v>
      </c>
      <c r="O52" s="60">
        <v>44160.949199999988</v>
      </c>
      <c r="P52" s="60">
        <v>28568.310799999996</v>
      </c>
      <c r="Q52" s="60">
        <v>34633.030399999996</v>
      </c>
      <c r="R52" s="60">
        <v>40887.046800000004</v>
      </c>
      <c r="S52" s="60">
        <v>54755.740599999997</v>
      </c>
      <c r="T52" s="60">
        <v>56644.560900000004</v>
      </c>
      <c r="U52" s="60">
        <v>57007.773300000008</v>
      </c>
      <c r="V52" s="60">
        <v>33456.578399999991</v>
      </c>
      <c r="W52" s="60">
        <v>41375.799999999996</v>
      </c>
      <c r="X52" s="60">
        <v>27621.367199999993</v>
      </c>
      <c r="Y52" s="60">
        <v>37471.33370000001</v>
      </c>
      <c r="Z52" s="60">
        <v>44205.86</v>
      </c>
      <c r="AA52" s="60">
        <v>31312.748000000007</v>
      </c>
      <c r="AB52" s="60">
        <v>67661.564099999989</v>
      </c>
      <c r="AC52" s="60">
        <v>72878.861699999994</v>
      </c>
      <c r="AD52" s="60">
        <v>75462.247099999993</v>
      </c>
      <c r="AE52" s="60">
        <v>43006.661099999998</v>
      </c>
      <c r="AF52" s="60">
        <v>47297.760899999994</v>
      </c>
      <c r="AG52" s="60">
        <v>48404.903599999991</v>
      </c>
      <c r="AH52" s="60">
        <v>31271.270000000004</v>
      </c>
      <c r="AI52" s="60">
        <v>31520.801300000003</v>
      </c>
      <c r="AJ52" s="60">
        <v>40971.625999999997</v>
      </c>
      <c r="AK52" s="60">
        <v>46234.744400000011</v>
      </c>
      <c r="AL52" s="90">
        <v>25058.3436</v>
      </c>
      <c r="AO52" s="96"/>
    </row>
    <row r="53" spans="1:41" s="57" customFormat="1" x14ac:dyDescent="0.25">
      <c r="A53" s="52" t="s">
        <v>154</v>
      </c>
      <c r="B53" s="92" t="s">
        <v>155</v>
      </c>
      <c r="C53" s="54" t="s">
        <v>156</v>
      </c>
      <c r="D53" s="55">
        <v>802863.13869999989</v>
      </c>
      <c r="E53" s="55">
        <v>21744.209799999997</v>
      </c>
      <c r="F53" s="55">
        <v>12441.1939</v>
      </c>
      <c r="G53" s="55">
        <v>18416.343999999997</v>
      </c>
      <c r="H53" s="55">
        <v>14916.4643</v>
      </c>
      <c r="I53" s="55">
        <v>17638.649300000001</v>
      </c>
      <c r="J53" s="55">
        <v>32786.237600000008</v>
      </c>
      <c r="K53" s="55">
        <v>6500.4399000000003</v>
      </c>
      <c r="L53" s="55">
        <v>5776.6385</v>
      </c>
      <c r="M53" s="55">
        <v>13001.62</v>
      </c>
      <c r="N53" s="55">
        <v>32763.028699999999</v>
      </c>
      <c r="O53" s="55">
        <v>28289.602899999998</v>
      </c>
      <c r="P53" s="55">
        <v>17114.443799999997</v>
      </c>
      <c r="Q53" s="55">
        <v>25083.405799999997</v>
      </c>
      <c r="R53" s="55">
        <v>25669.907499999998</v>
      </c>
      <c r="S53" s="55">
        <v>32589.956200000001</v>
      </c>
      <c r="T53" s="55">
        <v>38546.069299999996</v>
      </c>
      <c r="U53" s="55">
        <v>37749.652399999999</v>
      </c>
      <c r="V53" s="55">
        <v>23612.700199999999</v>
      </c>
      <c r="W53" s="55">
        <v>25324.629999999997</v>
      </c>
      <c r="X53" s="55">
        <v>11058.140099999999</v>
      </c>
      <c r="Y53" s="55">
        <v>21538.036500000002</v>
      </c>
      <c r="Z53" s="55">
        <v>21850.98</v>
      </c>
      <c r="AA53" s="55">
        <v>16913.1217</v>
      </c>
      <c r="AB53" s="55">
        <v>37055.0507</v>
      </c>
      <c r="AC53" s="55">
        <v>36525.868999999999</v>
      </c>
      <c r="AD53" s="55">
        <v>33825.716099999998</v>
      </c>
      <c r="AE53" s="55">
        <v>34902.566899999998</v>
      </c>
      <c r="AF53" s="55">
        <v>36589.052199999998</v>
      </c>
      <c r="AG53" s="55">
        <v>32399.889199999998</v>
      </c>
      <c r="AH53" s="55">
        <v>19359.18</v>
      </c>
      <c r="AI53" s="55">
        <v>15919.416800000003</v>
      </c>
      <c r="AJ53" s="55">
        <v>16384.714</v>
      </c>
      <c r="AK53" s="55">
        <v>25903.196500000002</v>
      </c>
      <c r="AL53" s="56">
        <v>12673.0149</v>
      </c>
      <c r="AO53" s="96"/>
    </row>
    <row r="54" spans="1:41" s="57" customFormat="1" x14ac:dyDescent="0.25">
      <c r="A54" s="52" t="s">
        <v>157</v>
      </c>
      <c r="B54" s="92" t="s">
        <v>158</v>
      </c>
      <c r="C54" s="54" t="s">
        <v>159</v>
      </c>
      <c r="D54" s="55">
        <v>312936.87070000003</v>
      </c>
      <c r="E54" s="55">
        <v>3087.5965999999999</v>
      </c>
      <c r="F54" s="55">
        <v>580.26990000000001</v>
      </c>
      <c r="G54" s="55">
        <v>1994.9292</v>
      </c>
      <c r="H54" s="55">
        <v>1440.174</v>
      </c>
      <c r="I54" s="55">
        <v>5143.22</v>
      </c>
      <c r="J54" s="55">
        <v>10248.329399999999</v>
      </c>
      <c r="K54" s="55">
        <v>670.64260000000002</v>
      </c>
      <c r="L54" s="55">
        <v>673.7364</v>
      </c>
      <c r="M54" s="55">
        <v>1193.0500000000002</v>
      </c>
      <c r="N54" s="55">
        <v>7918.6491999999998</v>
      </c>
      <c r="O54" s="55">
        <v>12954.3164</v>
      </c>
      <c r="P54" s="55">
        <v>2514.8148000000001</v>
      </c>
      <c r="Q54" s="55">
        <v>7557.7734999999993</v>
      </c>
      <c r="R54" s="55">
        <v>13731.588099999999</v>
      </c>
      <c r="S54" s="55">
        <v>18863.895700000001</v>
      </c>
      <c r="T54" s="55">
        <v>13479.011500000001</v>
      </c>
      <c r="U54" s="55">
        <v>16828.842400000001</v>
      </c>
      <c r="V54" s="55">
        <v>8540.9853000000003</v>
      </c>
      <c r="W54" s="55">
        <v>13082.859999999999</v>
      </c>
      <c r="X54" s="55">
        <v>8192.2099999999991</v>
      </c>
      <c r="Y54" s="55">
        <v>6223.5218999999997</v>
      </c>
      <c r="Z54" s="55">
        <v>9534.35</v>
      </c>
      <c r="AA54" s="55">
        <v>6659.5553999999993</v>
      </c>
      <c r="AB54" s="55">
        <v>13309.802800000001</v>
      </c>
      <c r="AC54" s="55">
        <v>17986.135300000002</v>
      </c>
      <c r="AD54" s="55">
        <v>14272.2114</v>
      </c>
      <c r="AE54" s="55">
        <v>3321.5714000000012</v>
      </c>
      <c r="AF54" s="55">
        <v>5433.1742000000004</v>
      </c>
      <c r="AG54" s="55">
        <v>12227.840699999999</v>
      </c>
      <c r="AH54" s="55">
        <v>10897.96</v>
      </c>
      <c r="AI54" s="55">
        <v>14058.78</v>
      </c>
      <c r="AJ54" s="55">
        <v>23111.808799999999</v>
      </c>
      <c r="AK54" s="55">
        <v>18619.279699999999</v>
      </c>
      <c r="AL54" s="56">
        <v>8583.9840999999997</v>
      </c>
      <c r="AO54" s="96"/>
    </row>
    <row r="55" spans="1:41" s="57" customFormat="1" ht="30" x14ac:dyDescent="0.25">
      <c r="A55" s="52" t="s">
        <v>160</v>
      </c>
      <c r="B55" s="92" t="s">
        <v>161</v>
      </c>
      <c r="C55" s="54" t="s">
        <v>162</v>
      </c>
      <c r="D55" s="55">
        <v>2645.6880000000001</v>
      </c>
      <c r="E55" s="55">
        <v>9.1918000000000006</v>
      </c>
      <c r="F55" s="55">
        <v>9.1498999999999988</v>
      </c>
      <c r="G55" s="55">
        <v>18.850900000000003</v>
      </c>
      <c r="H55" s="55">
        <v>7.3026</v>
      </c>
      <c r="I55" s="55">
        <v>45.435200000000002</v>
      </c>
      <c r="J55" s="55">
        <v>115.142</v>
      </c>
      <c r="K55" s="55">
        <v>30.091500000000003</v>
      </c>
      <c r="L55" s="55">
        <v>0.13539999999999999</v>
      </c>
      <c r="M55" s="55">
        <v>2.19</v>
      </c>
      <c r="N55" s="55">
        <v>260.30430000000001</v>
      </c>
      <c r="O55" s="55">
        <v>296.37310000000002</v>
      </c>
      <c r="P55" s="55">
        <v>232.26440000000002</v>
      </c>
      <c r="Q55" s="55">
        <v>162.02159999999998</v>
      </c>
      <c r="R55" s="55">
        <v>63.798299999999998</v>
      </c>
      <c r="S55" s="55">
        <v>104.26849999999999</v>
      </c>
      <c r="T55" s="55">
        <v>0.19340000000000002</v>
      </c>
      <c r="U55" s="55">
        <v>114.262</v>
      </c>
      <c r="V55" s="55">
        <v>53.859300000000005</v>
      </c>
      <c r="W55" s="55">
        <v>78.81</v>
      </c>
      <c r="X55" s="55">
        <v>6.2335000000000003</v>
      </c>
      <c r="Y55" s="55">
        <v>23.549700000000001</v>
      </c>
      <c r="Z55" s="55">
        <v>79.45</v>
      </c>
      <c r="AA55" s="55">
        <v>22.0992</v>
      </c>
      <c r="AB55" s="55">
        <v>37.052500000000002</v>
      </c>
      <c r="AC55" s="55">
        <v>19.296800000000001</v>
      </c>
      <c r="AD55" s="55">
        <v>29.089400000000001</v>
      </c>
      <c r="AE55" s="55">
        <v>328.97410000000013</v>
      </c>
      <c r="AF55" s="55">
        <v>172.85570000000001</v>
      </c>
      <c r="AG55" s="55">
        <v>104.85220000000001</v>
      </c>
      <c r="AH55" s="55">
        <v>12.87</v>
      </c>
      <c r="AI55" s="55">
        <v>37.331299999999999</v>
      </c>
      <c r="AJ55" s="55">
        <v>10.7752</v>
      </c>
      <c r="AK55" s="55">
        <v>146.34739999999999</v>
      </c>
      <c r="AL55" s="56">
        <v>11.2668</v>
      </c>
      <c r="AO55" s="96"/>
    </row>
    <row r="56" spans="1:41" s="57" customFormat="1" ht="30" x14ac:dyDescent="0.25">
      <c r="A56" s="52" t="s">
        <v>163</v>
      </c>
      <c r="B56" s="92" t="s">
        <v>164</v>
      </c>
      <c r="C56" s="54" t="s">
        <v>165</v>
      </c>
      <c r="D56" s="55">
        <v>3077.4984000000004</v>
      </c>
      <c r="E56" s="55">
        <v>1.6456</v>
      </c>
      <c r="F56" s="55">
        <v>19.209499999999998</v>
      </c>
      <c r="G56" s="55">
        <v>30.944500000000001</v>
      </c>
      <c r="H56" s="55">
        <v>2.6093000000000002</v>
      </c>
      <c r="I56" s="55">
        <v>98.818799999999996</v>
      </c>
      <c r="J56" s="55">
        <v>277.18099999999998</v>
      </c>
      <c r="K56" s="55">
        <v>12.0039</v>
      </c>
      <c r="L56" s="55">
        <v>6.0053999999999998</v>
      </c>
      <c r="M56" s="55">
        <v>14.04</v>
      </c>
      <c r="N56" s="55">
        <v>564.80409999999995</v>
      </c>
      <c r="O56" s="55">
        <v>170.9436</v>
      </c>
      <c r="P56" s="55">
        <v>371.55529999999999</v>
      </c>
      <c r="Q56" s="55">
        <v>271.4135</v>
      </c>
      <c r="R56" s="55">
        <v>0.26040000000000002</v>
      </c>
      <c r="S56" s="55">
        <v>203.85910000000001</v>
      </c>
      <c r="T56" s="55">
        <v>1.1503000000000001</v>
      </c>
      <c r="U56" s="55">
        <v>27.6998</v>
      </c>
      <c r="V56" s="55">
        <v>116.79499999999999</v>
      </c>
      <c r="W56" s="55">
        <v>12.93</v>
      </c>
      <c r="X56" s="55">
        <v>0</v>
      </c>
      <c r="Y56" s="55">
        <v>25.9373</v>
      </c>
      <c r="Z56" s="55">
        <v>141.13999999999999</v>
      </c>
      <c r="AA56" s="55">
        <v>15.717400000000001</v>
      </c>
      <c r="AB56" s="55">
        <v>14.752699999999999</v>
      </c>
      <c r="AC56" s="55">
        <v>37.904400000000003</v>
      </c>
      <c r="AD56" s="55">
        <v>0</v>
      </c>
      <c r="AE56" s="55">
        <v>10.7874</v>
      </c>
      <c r="AF56" s="55">
        <v>59.173200000000001</v>
      </c>
      <c r="AG56" s="55">
        <v>0</v>
      </c>
      <c r="AH56" s="55">
        <v>0.59</v>
      </c>
      <c r="AI56" s="55">
        <v>0.34089999999999998</v>
      </c>
      <c r="AJ56" s="55">
        <v>0</v>
      </c>
      <c r="AK56" s="55">
        <v>21.661899999999999</v>
      </c>
      <c r="AL56" s="56">
        <v>545.6241</v>
      </c>
      <c r="AO56" s="96"/>
    </row>
    <row r="57" spans="1:41" s="57" customFormat="1" ht="30" customHeight="1" x14ac:dyDescent="0.25">
      <c r="A57" s="52" t="s">
        <v>166</v>
      </c>
      <c r="B57" s="92" t="s">
        <v>167</v>
      </c>
      <c r="C57" s="54" t="s">
        <v>168</v>
      </c>
      <c r="D57" s="55">
        <v>16156.936700000002</v>
      </c>
      <c r="E57" s="55">
        <v>251.37880000000001</v>
      </c>
      <c r="F57" s="55">
        <v>108.73269999999999</v>
      </c>
      <c r="G57" s="55">
        <v>336.42020000000002</v>
      </c>
      <c r="H57" s="55">
        <v>756.69510000000002</v>
      </c>
      <c r="I57" s="55">
        <v>85.219400000000007</v>
      </c>
      <c r="J57" s="55">
        <v>442.71659999999997</v>
      </c>
      <c r="K57" s="55">
        <v>77.627799999999993</v>
      </c>
      <c r="L57" s="55">
        <v>330.85709999999995</v>
      </c>
      <c r="M57" s="55">
        <v>88.97</v>
      </c>
      <c r="N57" s="55">
        <v>332.03589999999997</v>
      </c>
      <c r="O57" s="55">
        <v>214.90850000000003</v>
      </c>
      <c r="P57" s="55">
        <v>5597.9003000000002</v>
      </c>
      <c r="Q57" s="55">
        <v>133.65769999999998</v>
      </c>
      <c r="R57" s="55">
        <v>70.821100000000001</v>
      </c>
      <c r="S57" s="55">
        <v>1573.3520999999998</v>
      </c>
      <c r="T57" s="55">
        <v>513.33799999999997</v>
      </c>
      <c r="U57" s="55">
        <v>174.822</v>
      </c>
      <c r="V57" s="55">
        <v>116.7041</v>
      </c>
      <c r="W57" s="55">
        <v>197.01</v>
      </c>
      <c r="X57" s="55">
        <v>417.86179999999996</v>
      </c>
      <c r="Y57" s="55">
        <v>448.2355</v>
      </c>
      <c r="Z57" s="55">
        <v>229.91000000000003</v>
      </c>
      <c r="AA57" s="55">
        <v>447.24149999999997</v>
      </c>
      <c r="AB57" s="55">
        <v>265.846</v>
      </c>
      <c r="AC57" s="55">
        <v>177.8749</v>
      </c>
      <c r="AD57" s="55">
        <v>450.89060000000001</v>
      </c>
      <c r="AE57" s="55">
        <v>230.82859999999999</v>
      </c>
      <c r="AF57" s="55">
        <v>508.44540000000006</v>
      </c>
      <c r="AG57" s="55">
        <v>764.42430000000002</v>
      </c>
      <c r="AH57" s="55">
        <v>448.31000000000006</v>
      </c>
      <c r="AI57" s="55">
        <v>76.054299999999998</v>
      </c>
      <c r="AJ57" s="55">
        <v>81.136700000000005</v>
      </c>
      <c r="AK57" s="55">
        <v>146.91380000000001</v>
      </c>
      <c r="AL57" s="56">
        <v>59.795900000000003</v>
      </c>
      <c r="AO57" s="96"/>
    </row>
    <row r="58" spans="1:41" s="57" customFormat="1" x14ac:dyDescent="0.25">
      <c r="A58" s="52" t="s">
        <v>169</v>
      </c>
      <c r="B58" s="92" t="s">
        <v>170</v>
      </c>
      <c r="C58" s="54" t="s">
        <v>171</v>
      </c>
      <c r="D58" s="55">
        <v>8523.1493000000009</v>
      </c>
      <c r="E58" s="55">
        <v>110.5996</v>
      </c>
      <c r="F58" s="55">
        <v>122.67869999999999</v>
      </c>
      <c r="G58" s="55">
        <v>194.8272</v>
      </c>
      <c r="H58" s="55">
        <v>388.37379999999996</v>
      </c>
      <c r="I58" s="55">
        <v>210.65780000000001</v>
      </c>
      <c r="J58" s="55">
        <v>235.1439</v>
      </c>
      <c r="K58" s="55">
        <v>34.006999999999998</v>
      </c>
      <c r="L58" s="55">
        <v>40.9557</v>
      </c>
      <c r="M58" s="55">
        <v>67.02000000000001</v>
      </c>
      <c r="N58" s="55">
        <v>491.16229999999996</v>
      </c>
      <c r="O58" s="55">
        <v>511.0831</v>
      </c>
      <c r="P58" s="55">
        <v>353.0401</v>
      </c>
      <c r="Q58" s="55">
        <v>278.13940000000002</v>
      </c>
      <c r="R58" s="55">
        <v>340.10959999999994</v>
      </c>
      <c r="S58" s="55">
        <v>315.63159999999999</v>
      </c>
      <c r="T58" s="55">
        <v>366.94260000000003</v>
      </c>
      <c r="U58" s="55">
        <v>199.95300000000003</v>
      </c>
      <c r="V58" s="55">
        <v>159.80810000000002</v>
      </c>
      <c r="W58" s="55">
        <v>179.03</v>
      </c>
      <c r="X58" s="55">
        <v>129.2251</v>
      </c>
      <c r="Y58" s="55">
        <v>196.43509999999998</v>
      </c>
      <c r="Z58" s="55">
        <v>123.64000000000001</v>
      </c>
      <c r="AA58" s="55">
        <v>124.5823</v>
      </c>
      <c r="AB58" s="55">
        <v>267.04399999999998</v>
      </c>
      <c r="AC58" s="55">
        <v>404.60910000000001</v>
      </c>
      <c r="AD58" s="55">
        <v>377.22050000000002</v>
      </c>
      <c r="AE58" s="55">
        <v>453.56890000000004</v>
      </c>
      <c r="AF58" s="55">
        <v>901.93489999999986</v>
      </c>
      <c r="AG58" s="55">
        <v>142.34</v>
      </c>
      <c r="AH58" s="55">
        <v>124.69999999999999</v>
      </c>
      <c r="AI58" s="55">
        <v>150.4776</v>
      </c>
      <c r="AJ58" s="55">
        <v>191.28070000000002</v>
      </c>
      <c r="AK58" s="55">
        <v>234.05160000000001</v>
      </c>
      <c r="AL58" s="56">
        <v>102.876</v>
      </c>
      <c r="AO58" s="96"/>
    </row>
    <row r="59" spans="1:41" s="57" customFormat="1" ht="30" x14ac:dyDescent="0.25">
      <c r="A59" s="52" t="s">
        <v>172</v>
      </c>
      <c r="B59" s="92" t="s">
        <v>173</v>
      </c>
      <c r="C59" s="54" t="s">
        <v>174</v>
      </c>
      <c r="D59" s="55">
        <v>148458.50180000003</v>
      </c>
      <c r="E59" s="55">
        <v>7749.5304999999998</v>
      </c>
      <c r="F59" s="55">
        <v>1616.4635000000001</v>
      </c>
      <c r="G59" s="55">
        <v>4719.4366</v>
      </c>
      <c r="H59" s="55">
        <v>353.92219999999998</v>
      </c>
      <c r="I59" s="55">
        <v>252.35490000000001</v>
      </c>
      <c r="J59" s="55">
        <v>10954.348099999999</v>
      </c>
      <c r="K59" s="55">
        <v>1717.7961</v>
      </c>
      <c r="L59" s="55">
        <v>1584.8725999999999</v>
      </c>
      <c r="M59" s="55">
        <v>7825.19</v>
      </c>
      <c r="N59" s="55">
        <v>158.61690000000002</v>
      </c>
      <c r="O59" s="55">
        <v>398.03309999999999</v>
      </c>
      <c r="P59" s="55">
        <v>1640.3203000000001</v>
      </c>
      <c r="Q59" s="55">
        <v>132.20110000000003</v>
      </c>
      <c r="R59" s="55">
        <v>386.52230000000003</v>
      </c>
      <c r="S59" s="55">
        <v>219.89009999999999</v>
      </c>
      <c r="T59" s="55">
        <v>2886.5810999999999</v>
      </c>
      <c r="U59" s="55">
        <v>1111.0892000000001</v>
      </c>
      <c r="V59" s="55">
        <v>600.27930000000003</v>
      </c>
      <c r="W59" s="55">
        <v>2045.9099999999999</v>
      </c>
      <c r="X59" s="55">
        <v>7533.9434000000001</v>
      </c>
      <c r="Y59" s="55">
        <v>7771.7416000000003</v>
      </c>
      <c r="Z59" s="55">
        <v>11830.320000000002</v>
      </c>
      <c r="AA59" s="55">
        <v>6250.0954000000002</v>
      </c>
      <c r="AB59" s="55">
        <v>15470.929499999998</v>
      </c>
      <c r="AC59" s="55">
        <v>16985.7084</v>
      </c>
      <c r="AD59" s="55">
        <v>25766.9872</v>
      </c>
      <c r="AE59" s="55">
        <v>2415.3870999999999</v>
      </c>
      <c r="AF59" s="55">
        <v>617.6902</v>
      </c>
      <c r="AG59" s="55">
        <v>2019.2328</v>
      </c>
      <c r="AH59" s="55">
        <v>114.56</v>
      </c>
      <c r="AI59" s="55">
        <v>1004.2261</v>
      </c>
      <c r="AJ59" s="55">
        <v>879.32559999999989</v>
      </c>
      <c r="AK59" s="55">
        <v>629.61969999999997</v>
      </c>
      <c r="AL59" s="56">
        <v>2815.3769000000002</v>
      </c>
      <c r="AO59" s="96"/>
    </row>
    <row r="60" spans="1:41" s="57" customFormat="1" ht="30" customHeight="1" x14ac:dyDescent="0.25">
      <c r="A60" s="52" t="s">
        <v>175</v>
      </c>
      <c r="B60" s="92" t="s">
        <v>176</v>
      </c>
      <c r="C60" s="54" t="s">
        <v>177</v>
      </c>
      <c r="D60" s="55">
        <v>919.36280000000011</v>
      </c>
      <c r="E60" s="55">
        <v>20.077200000000001</v>
      </c>
      <c r="F60" s="55">
        <v>7.3468999999999998</v>
      </c>
      <c r="G60" s="55">
        <v>24.285399999999999</v>
      </c>
      <c r="H60" s="55">
        <v>8.7308000000000003</v>
      </c>
      <c r="I60" s="55">
        <v>16.749100000000002</v>
      </c>
      <c r="J60" s="55">
        <v>53.611200000000004</v>
      </c>
      <c r="K60" s="55">
        <v>8.6671999999999993</v>
      </c>
      <c r="L60" s="55">
        <v>16.0289</v>
      </c>
      <c r="M60" s="55">
        <v>16.02</v>
      </c>
      <c r="N60" s="55">
        <v>80.553699999999992</v>
      </c>
      <c r="O60" s="55">
        <v>24.991299999999999</v>
      </c>
      <c r="P60" s="55">
        <v>10.6295</v>
      </c>
      <c r="Q60" s="55">
        <v>27.581199999999999</v>
      </c>
      <c r="R60" s="55">
        <v>21.0213</v>
      </c>
      <c r="S60" s="55">
        <v>26.950999999999997</v>
      </c>
      <c r="T60" s="55">
        <v>30.846699999999998</v>
      </c>
      <c r="U60" s="55">
        <v>28.5029</v>
      </c>
      <c r="V60" s="55">
        <v>17.397300000000001</v>
      </c>
      <c r="W60" s="55">
        <v>28.799999999999997</v>
      </c>
      <c r="X60" s="55">
        <v>12.974600000000001</v>
      </c>
      <c r="Y60" s="55">
        <v>41.824200000000005</v>
      </c>
      <c r="Z60" s="55">
        <v>24.54</v>
      </c>
      <c r="AA60" s="55">
        <v>36.3322</v>
      </c>
      <c r="AB60" s="55">
        <v>25.380600000000001</v>
      </c>
      <c r="AC60" s="55">
        <v>24.340700000000002</v>
      </c>
      <c r="AD60" s="55">
        <v>43.150299999999994</v>
      </c>
      <c r="AE60" s="55">
        <v>31.133799999999994</v>
      </c>
      <c r="AF60" s="55">
        <v>68.595399999999998</v>
      </c>
      <c r="AG60" s="55">
        <v>22.892899999999997</v>
      </c>
      <c r="AH60" s="55">
        <v>15.9</v>
      </c>
      <c r="AI60" s="55">
        <v>24.8903</v>
      </c>
      <c r="AJ60" s="55">
        <v>37.540099999999995</v>
      </c>
      <c r="AK60" s="55">
        <v>22.081399999999999</v>
      </c>
      <c r="AL60" s="56">
        <v>18.994700000000002</v>
      </c>
      <c r="AO60" s="96"/>
    </row>
    <row r="61" spans="1:41" s="57" customFormat="1" ht="30" x14ac:dyDescent="0.25">
      <c r="A61" s="52" t="s">
        <v>178</v>
      </c>
      <c r="B61" s="92" t="s">
        <v>179</v>
      </c>
      <c r="C61" s="54" t="s">
        <v>180</v>
      </c>
      <c r="D61" s="55">
        <v>3974.2916000000005</v>
      </c>
      <c r="E61" s="55">
        <v>127.47880000000001</v>
      </c>
      <c r="F61" s="55">
        <v>42.685200000000002</v>
      </c>
      <c r="G61" s="55">
        <v>101.13380000000001</v>
      </c>
      <c r="H61" s="55">
        <v>40.084699999999998</v>
      </c>
      <c r="I61" s="55">
        <v>104.28330000000001</v>
      </c>
      <c r="J61" s="55">
        <v>201.45610000000002</v>
      </c>
      <c r="K61" s="55">
        <v>13.212800000000001</v>
      </c>
      <c r="L61" s="55">
        <v>18.546199999999999</v>
      </c>
      <c r="M61" s="55">
        <v>39.19</v>
      </c>
      <c r="N61" s="55">
        <v>229.12210000000002</v>
      </c>
      <c r="O61" s="55">
        <v>158.12879999999998</v>
      </c>
      <c r="P61" s="55">
        <v>89.346800000000002</v>
      </c>
      <c r="Q61" s="55">
        <v>143.81229999999999</v>
      </c>
      <c r="R61" s="55">
        <v>132.26339999999999</v>
      </c>
      <c r="S61" s="55">
        <v>141.92619999999999</v>
      </c>
      <c r="T61" s="55">
        <v>205.12610000000001</v>
      </c>
      <c r="U61" s="55">
        <v>187.0624</v>
      </c>
      <c r="V61" s="55">
        <v>100.8352</v>
      </c>
      <c r="W61" s="55">
        <v>129.63</v>
      </c>
      <c r="X61" s="55">
        <v>62.957700000000003</v>
      </c>
      <c r="Y61" s="55">
        <v>114.55</v>
      </c>
      <c r="Z61" s="55">
        <v>74.92</v>
      </c>
      <c r="AA61" s="55">
        <v>80.884299999999996</v>
      </c>
      <c r="AB61" s="55">
        <v>174.03890000000001</v>
      </c>
      <c r="AC61" s="55">
        <v>170.78650000000002</v>
      </c>
      <c r="AD61" s="55">
        <v>142.90190000000001</v>
      </c>
      <c r="AE61" s="55">
        <v>117.86670000000001</v>
      </c>
      <c r="AF61" s="55">
        <v>221.43630000000002</v>
      </c>
      <c r="AG61" s="55">
        <v>93.228200000000001</v>
      </c>
      <c r="AH61" s="55">
        <v>133.13999999999999</v>
      </c>
      <c r="AI61" s="55">
        <v>124.90839999999999</v>
      </c>
      <c r="AJ61" s="55">
        <v>80.366100000000003</v>
      </c>
      <c r="AK61" s="55">
        <v>135.1866</v>
      </c>
      <c r="AL61" s="56">
        <v>41.7958</v>
      </c>
      <c r="AO61" s="96"/>
    </row>
    <row r="62" spans="1:41" s="57" customFormat="1" ht="30" customHeight="1" x14ac:dyDescent="0.25">
      <c r="A62" s="52" t="s">
        <v>181</v>
      </c>
      <c r="B62" s="92" t="s">
        <v>182</v>
      </c>
      <c r="C62" s="54" t="s">
        <v>183</v>
      </c>
      <c r="D62" s="55">
        <v>19329.502500000002</v>
      </c>
      <c r="E62" s="55">
        <v>294.25989999999996</v>
      </c>
      <c r="F62" s="55">
        <v>6.4885999999999999</v>
      </c>
      <c r="G62" s="55">
        <v>212.9348</v>
      </c>
      <c r="H62" s="55">
        <v>50.322600000000001</v>
      </c>
      <c r="I62" s="55">
        <v>332.84710000000001</v>
      </c>
      <c r="J62" s="55">
        <v>846.33989999999994</v>
      </c>
      <c r="K62" s="55">
        <v>103.8321</v>
      </c>
      <c r="L62" s="55">
        <v>52.777500000000003</v>
      </c>
      <c r="M62" s="55">
        <v>270.94</v>
      </c>
      <c r="N62" s="55">
        <v>1575.9615000000001</v>
      </c>
      <c r="O62" s="55">
        <v>1142.5684000000001</v>
      </c>
      <c r="P62" s="55">
        <v>643.99549999999999</v>
      </c>
      <c r="Q62" s="55">
        <v>843.02429999999993</v>
      </c>
      <c r="R62" s="55">
        <v>470.75479999999999</v>
      </c>
      <c r="S62" s="55">
        <v>716.01009999999997</v>
      </c>
      <c r="T62" s="55">
        <v>615.30190000000005</v>
      </c>
      <c r="U62" s="55">
        <v>585.88720000000001</v>
      </c>
      <c r="V62" s="55">
        <v>137.21460000000002</v>
      </c>
      <c r="W62" s="55">
        <v>296.19</v>
      </c>
      <c r="X62" s="55">
        <v>207.821</v>
      </c>
      <c r="Y62" s="55">
        <v>1087.5019</v>
      </c>
      <c r="Z62" s="55">
        <v>316.61</v>
      </c>
      <c r="AA62" s="55">
        <v>763.11860000000001</v>
      </c>
      <c r="AB62" s="55">
        <v>1041.6664000000001</v>
      </c>
      <c r="AC62" s="55">
        <v>546.33659999999998</v>
      </c>
      <c r="AD62" s="55">
        <v>554.0797</v>
      </c>
      <c r="AE62" s="55">
        <v>1193.9761999999998</v>
      </c>
      <c r="AF62" s="55">
        <v>2725.4034000000001</v>
      </c>
      <c r="AG62" s="55">
        <v>630.20330000000001</v>
      </c>
      <c r="AH62" s="55">
        <v>164.06</v>
      </c>
      <c r="AI62" s="55">
        <v>124.37560000000001</v>
      </c>
      <c r="AJ62" s="55">
        <v>194.67880000000002</v>
      </c>
      <c r="AK62" s="55">
        <v>376.4058</v>
      </c>
      <c r="AL62" s="56">
        <v>205.61439999999999</v>
      </c>
      <c r="AO62" s="96"/>
    </row>
    <row r="63" spans="1:41" s="61" customFormat="1" ht="14.25" x14ac:dyDescent="0.25">
      <c r="A63" s="58">
        <v>7</v>
      </c>
      <c r="B63" s="91" t="s">
        <v>184</v>
      </c>
      <c r="C63" s="86" t="s">
        <v>185</v>
      </c>
      <c r="D63" s="60">
        <v>13733.622299999999</v>
      </c>
      <c r="E63" s="60">
        <v>38.546900000000001</v>
      </c>
      <c r="F63" s="60">
        <v>12.932600000000001</v>
      </c>
      <c r="G63" s="60">
        <v>53.061599999999999</v>
      </c>
      <c r="H63" s="60">
        <v>11.8658</v>
      </c>
      <c r="I63" s="60">
        <v>131.3811</v>
      </c>
      <c r="J63" s="60">
        <v>309.66499999999996</v>
      </c>
      <c r="K63" s="60">
        <v>4.274</v>
      </c>
      <c r="L63" s="60">
        <v>0</v>
      </c>
      <c r="M63" s="60">
        <v>15.84</v>
      </c>
      <c r="N63" s="60">
        <v>824.56720000000007</v>
      </c>
      <c r="O63" s="60">
        <v>655.88919999999996</v>
      </c>
      <c r="P63" s="60">
        <v>184.8861</v>
      </c>
      <c r="Q63" s="60">
        <v>394.63869999999997</v>
      </c>
      <c r="R63" s="60">
        <v>656.61649999999997</v>
      </c>
      <c r="S63" s="60">
        <v>1073.4302</v>
      </c>
      <c r="T63" s="60">
        <v>198.02279999999999</v>
      </c>
      <c r="U63" s="60">
        <v>319.37270000000001</v>
      </c>
      <c r="V63" s="60">
        <v>227.37459999999999</v>
      </c>
      <c r="W63" s="60">
        <v>169.57000000000002</v>
      </c>
      <c r="X63" s="60">
        <v>272.20499999999998</v>
      </c>
      <c r="Y63" s="60">
        <v>216.46020000000001</v>
      </c>
      <c r="Z63" s="60">
        <v>255.86</v>
      </c>
      <c r="AA63" s="60">
        <v>409.14</v>
      </c>
      <c r="AB63" s="60">
        <v>428.82890000000003</v>
      </c>
      <c r="AC63" s="60">
        <v>309.33099999999996</v>
      </c>
      <c r="AD63" s="60">
        <v>1030.2768000000001</v>
      </c>
      <c r="AE63" s="60">
        <v>1099.3169000000003</v>
      </c>
      <c r="AF63" s="60">
        <v>1050.4673</v>
      </c>
      <c r="AG63" s="60">
        <v>410.05900000000003</v>
      </c>
      <c r="AH63" s="60">
        <v>434.66999999999996</v>
      </c>
      <c r="AI63" s="60">
        <v>890.57500000000005</v>
      </c>
      <c r="AJ63" s="60">
        <v>629.31309999999996</v>
      </c>
      <c r="AK63" s="60">
        <v>746.27299999999991</v>
      </c>
      <c r="AL63" s="90">
        <v>268.91109999999998</v>
      </c>
      <c r="AO63" s="96"/>
    </row>
    <row r="64" spans="1:41" s="61" customFormat="1" ht="14.25" x14ac:dyDescent="0.25">
      <c r="A64" s="58">
        <v>8</v>
      </c>
      <c r="B64" s="91" t="s">
        <v>186</v>
      </c>
      <c r="C64" s="86" t="s">
        <v>187</v>
      </c>
      <c r="D64" s="60">
        <v>7289.6110999999974</v>
      </c>
      <c r="E64" s="60">
        <v>48.268100000000004</v>
      </c>
      <c r="F64" s="60">
        <v>29.3904</v>
      </c>
      <c r="G64" s="60">
        <v>72.10029999999999</v>
      </c>
      <c r="H64" s="60">
        <v>93.957300000000004</v>
      </c>
      <c r="I64" s="60">
        <v>92.471399999999988</v>
      </c>
      <c r="J64" s="60">
        <v>253.27799999999999</v>
      </c>
      <c r="K64" s="60">
        <v>2.8539000000000003</v>
      </c>
      <c r="L64" s="60">
        <v>3.3310999999999997</v>
      </c>
      <c r="M64" s="60">
        <v>17.240000000000002</v>
      </c>
      <c r="N64" s="60">
        <v>713.6</v>
      </c>
      <c r="O64" s="60">
        <v>300.58530000000002</v>
      </c>
      <c r="P64" s="60">
        <v>99.487499999999997</v>
      </c>
      <c r="Q64" s="60">
        <v>392.33100000000002</v>
      </c>
      <c r="R64" s="60">
        <v>489.00420000000003</v>
      </c>
      <c r="S64" s="60">
        <v>575.99649999999997</v>
      </c>
      <c r="T64" s="60">
        <v>149.16820000000001</v>
      </c>
      <c r="U64" s="60">
        <v>328.78499999999997</v>
      </c>
      <c r="V64" s="60">
        <v>421.33269999999999</v>
      </c>
      <c r="W64" s="60">
        <v>471.69</v>
      </c>
      <c r="X64" s="60">
        <v>916.76209999999992</v>
      </c>
      <c r="Y64" s="60">
        <v>342.75790000000001</v>
      </c>
      <c r="Z64" s="60">
        <v>91.4</v>
      </c>
      <c r="AA64" s="60">
        <v>156.67000000000002</v>
      </c>
      <c r="AB64" s="60">
        <v>94.496700000000004</v>
      </c>
      <c r="AC64" s="60">
        <v>42.2241</v>
      </c>
      <c r="AD64" s="60">
        <v>112.355</v>
      </c>
      <c r="AE64" s="60">
        <v>88.000500000000031</v>
      </c>
      <c r="AF64" s="60">
        <v>207.7055</v>
      </c>
      <c r="AG64" s="60">
        <v>102.1789</v>
      </c>
      <c r="AH64" s="60">
        <v>109.24</v>
      </c>
      <c r="AI64" s="60">
        <v>188.0789</v>
      </c>
      <c r="AJ64" s="60">
        <v>91.311400000000006</v>
      </c>
      <c r="AK64" s="60">
        <v>126.6671</v>
      </c>
      <c r="AL64" s="90">
        <v>64.892099999999999</v>
      </c>
      <c r="AO64" s="96"/>
    </row>
    <row r="65" spans="1:41" s="61" customFormat="1" ht="42.75" x14ac:dyDescent="0.25">
      <c r="A65" s="58">
        <v>9</v>
      </c>
      <c r="B65" s="91" t="s">
        <v>188</v>
      </c>
      <c r="C65" s="86" t="s">
        <v>189</v>
      </c>
      <c r="D65" s="60">
        <v>107788.63500000001</v>
      </c>
      <c r="E65" s="60">
        <v>1320.7070000000001</v>
      </c>
      <c r="F65" s="60">
        <v>568.67499999999995</v>
      </c>
      <c r="G65" s="60">
        <v>1359.8793000000001</v>
      </c>
      <c r="H65" s="60">
        <v>597.44920000000002</v>
      </c>
      <c r="I65" s="60">
        <v>1109.3846000000001</v>
      </c>
      <c r="J65" s="60">
        <v>4410.5216</v>
      </c>
      <c r="K65" s="60">
        <v>585.08619999999996</v>
      </c>
      <c r="L65" s="60">
        <v>757.48359999999991</v>
      </c>
      <c r="M65" s="60">
        <v>2911.89</v>
      </c>
      <c r="N65" s="60">
        <v>3420.3813</v>
      </c>
      <c r="O65" s="60">
        <v>2897.2252999999996</v>
      </c>
      <c r="P65" s="60">
        <v>2151.4982999999997</v>
      </c>
      <c r="Q65" s="60">
        <v>2237.9753000000001</v>
      </c>
      <c r="R65" s="60">
        <v>2892.6689000000001</v>
      </c>
      <c r="S65" s="60">
        <v>4616.4484000000002</v>
      </c>
      <c r="T65" s="60">
        <v>5681.3883999999998</v>
      </c>
      <c r="U65" s="60">
        <v>6577.8786</v>
      </c>
      <c r="V65" s="60">
        <v>4808.0547000000006</v>
      </c>
      <c r="W65" s="60">
        <v>8902.3499999999985</v>
      </c>
      <c r="X65" s="60">
        <v>9154.4523000000008</v>
      </c>
      <c r="Y65" s="60">
        <v>7722.1419000000005</v>
      </c>
      <c r="Z65" s="60">
        <v>5489.4</v>
      </c>
      <c r="AA65" s="60">
        <v>2093.2876999999999</v>
      </c>
      <c r="AB65" s="60">
        <v>6951.9697999999999</v>
      </c>
      <c r="AC65" s="60">
        <v>3541.2660000000001</v>
      </c>
      <c r="AD65" s="60">
        <v>4699.8294999999998</v>
      </c>
      <c r="AE65" s="60">
        <v>2160.9092999999998</v>
      </c>
      <c r="AF65" s="60">
        <v>2206.2446</v>
      </c>
      <c r="AG65" s="60">
        <v>1656.4410000000005</v>
      </c>
      <c r="AH65" s="60">
        <v>871.82999999999993</v>
      </c>
      <c r="AI65" s="60">
        <v>1557.0396000000001</v>
      </c>
      <c r="AJ65" s="60">
        <v>794.77290000000016</v>
      </c>
      <c r="AK65" s="60">
        <v>626.67790000000002</v>
      </c>
      <c r="AL65" s="90">
        <v>455.42680000000001</v>
      </c>
      <c r="AO65" s="96"/>
    </row>
    <row r="66" spans="1:41" s="61" customFormat="1" ht="21.75" customHeight="1" x14ac:dyDescent="0.25">
      <c r="A66" s="58">
        <v>10</v>
      </c>
      <c r="B66" s="91" t="s">
        <v>190</v>
      </c>
      <c r="C66" s="86" t="s">
        <v>191</v>
      </c>
      <c r="D66" s="60">
        <v>1069773.0852000001</v>
      </c>
      <c r="E66" s="60">
        <v>22379.4764</v>
      </c>
      <c r="F66" s="60">
        <v>5874.1751999999997</v>
      </c>
      <c r="G66" s="60">
        <v>38854.981899999999</v>
      </c>
      <c r="H66" s="60">
        <v>11609.607199999999</v>
      </c>
      <c r="I66" s="60">
        <v>11196.161900000001</v>
      </c>
      <c r="J66" s="60">
        <v>25991.812100000003</v>
      </c>
      <c r="K66" s="60">
        <v>23422.880000000001</v>
      </c>
      <c r="L66" s="60">
        <v>9810.8363000000008</v>
      </c>
      <c r="M66" s="60">
        <v>28612.269999999997</v>
      </c>
      <c r="N66" s="60">
        <v>21908.263899999998</v>
      </c>
      <c r="O66" s="60">
        <v>20163.286100000001</v>
      </c>
      <c r="P66" s="60">
        <v>30736.554499999998</v>
      </c>
      <c r="Q66" s="60">
        <v>16026.3379</v>
      </c>
      <c r="R66" s="60">
        <v>8465.1948000000011</v>
      </c>
      <c r="S66" s="60">
        <v>16963.452000000001</v>
      </c>
      <c r="T66" s="60">
        <v>29630.637599999998</v>
      </c>
      <c r="U66" s="60">
        <v>32764.620900000002</v>
      </c>
      <c r="V66" s="60">
        <v>27224.594100000002</v>
      </c>
      <c r="W66" s="60">
        <v>27897.629999999997</v>
      </c>
      <c r="X66" s="60">
        <v>29081.4359</v>
      </c>
      <c r="Y66" s="60">
        <v>26235.801499999998</v>
      </c>
      <c r="Z66" s="60">
        <v>34344.78</v>
      </c>
      <c r="AA66" s="60">
        <v>18416.597099999999</v>
      </c>
      <c r="AB66" s="60">
        <v>50193.789600000004</v>
      </c>
      <c r="AC66" s="60">
        <v>40324.156600000002</v>
      </c>
      <c r="AD66" s="60">
        <v>38340.342300000004</v>
      </c>
      <c r="AE66" s="60">
        <v>81281.464399999997</v>
      </c>
      <c r="AF66" s="60">
        <v>50905.317299999995</v>
      </c>
      <c r="AG66" s="60">
        <v>46711.563299999994</v>
      </c>
      <c r="AH66" s="60">
        <v>47151.01</v>
      </c>
      <c r="AI66" s="60">
        <v>93175.571700000015</v>
      </c>
      <c r="AJ66" s="60">
        <v>33459.1492</v>
      </c>
      <c r="AK66" s="60">
        <v>38425.201300000008</v>
      </c>
      <c r="AL66" s="90">
        <v>32194.1322</v>
      </c>
      <c r="AO66" s="96"/>
    </row>
    <row r="67" spans="1:41" s="57" customFormat="1" ht="30" x14ac:dyDescent="0.25">
      <c r="A67" s="52" t="s">
        <v>192</v>
      </c>
      <c r="B67" s="92" t="s">
        <v>193</v>
      </c>
      <c r="C67" s="54" t="s">
        <v>194</v>
      </c>
      <c r="D67" s="55">
        <v>302967.38379999995</v>
      </c>
      <c r="E67" s="55">
        <v>4853.7242999999999</v>
      </c>
      <c r="F67" s="55">
        <v>344.26159999999999</v>
      </c>
      <c r="G67" s="55">
        <v>22026.441600000002</v>
      </c>
      <c r="H67" s="55">
        <v>1451.6504</v>
      </c>
      <c r="I67" s="55">
        <v>1394.2869999999998</v>
      </c>
      <c r="J67" s="55">
        <v>4705.7209999999995</v>
      </c>
      <c r="K67" s="55">
        <v>16599.781600000002</v>
      </c>
      <c r="L67" s="55">
        <v>859.82910000000004</v>
      </c>
      <c r="M67" s="55">
        <v>16680.009999999998</v>
      </c>
      <c r="N67" s="55">
        <v>6939.5609999999997</v>
      </c>
      <c r="O67" s="55">
        <v>3158.1913</v>
      </c>
      <c r="P67" s="55">
        <v>4911.2163999999993</v>
      </c>
      <c r="Q67" s="55">
        <v>5820.244200000001</v>
      </c>
      <c r="R67" s="55">
        <v>778.51710000000003</v>
      </c>
      <c r="S67" s="55">
        <v>3333.7102</v>
      </c>
      <c r="T67" s="55">
        <v>7273.6737000000003</v>
      </c>
      <c r="U67" s="55">
        <v>10536.902599999999</v>
      </c>
      <c r="V67" s="55">
        <v>15153.492400000001</v>
      </c>
      <c r="W67" s="55">
        <v>6041.5</v>
      </c>
      <c r="X67" s="55">
        <v>21854.193899999998</v>
      </c>
      <c r="Y67" s="55">
        <v>4657.6279000000004</v>
      </c>
      <c r="Z67" s="55">
        <v>12194.55</v>
      </c>
      <c r="AA67" s="55">
        <v>8591.4092000000001</v>
      </c>
      <c r="AB67" s="55">
        <v>15619.1842</v>
      </c>
      <c r="AC67" s="55">
        <v>7966.1530999999995</v>
      </c>
      <c r="AD67" s="55">
        <v>9355.7330000000002</v>
      </c>
      <c r="AE67" s="55">
        <v>57324.166799999999</v>
      </c>
      <c r="AF67" s="55">
        <v>8494.0543999999991</v>
      </c>
      <c r="AG67" s="55">
        <v>20256.932699999998</v>
      </c>
      <c r="AH67" s="55">
        <v>72.48</v>
      </c>
      <c r="AI67" s="55">
        <v>1554.1523999999999</v>
      </c>
      <c r="AJ67" s="55">
        <v>72.672300000000007</v>
      </c>
      <c r="AK67" s="55">
        <v>1250.0313000000001</v>
      </c>
      <c r="AL67" s="56">
        <v>841.32709999999997</v>
      </c>
      <c r="AO67" s="96"/>
    </row>
    <row r="68" spans="1:41" s="57" customFormat="1" ht="30" x14ac:dyDescent="0.25">
      <c r="A68" s="52" t="s">
        <v>195</v>
      </c>
      <c r="B68" s="92" t="s">
        <v>196</v>
      </c>
      <c r="C68" s="54" t="s">
        <v>197</v>
      </c>
      <c r="D68" s="55">
        <v>766805.70140000014</v>
      </c>
      <c r="E68" s="55">
        <v>17525.752100000002</v>
      </c>
      <c r="F68" s="55">
        <v>5529.9135999999999</v>
      </c>
      <c r="G68" s="55">
        <v>16828.540300000001</v>
      </c>
      <c r="H68" s="55">
        <v>10157.956799999998</v>
      </c>
      <c r="I68" s="55">
        <v>9801.8749000000007</v>
      </c>
      <c r="J68" s="55">
        <v>21286.091100000001</v>
      </c>
      <c r="K68" s="55">
        <v>6823.0983999999999</v>
      </c>
      <c r="L68" s="55">
        <v>8951.0072</v>
      </c>
      <c r="M68" s="55">
        <v>11932.26</v>
      </c>
      <c r="N68" s="55">
        <v>14968.702899999998</v>
      </c>
      <c r="O68" s="55">
        <v>17005.094800000003</v>
      </c>
      <c r="P68" s="55">
        <v>25825.338099999997</v>
      </c>
      <c r="Q68" s="55">
        <v>10206.093699999999</v>
      </c>
      <c r="R68" s="55">
        <v>7686.6777000000002</v>
      </c>
      <c r="S68" s="55">
        <v>13629.741800000002</v>
      </c>
      <c r="T68" s="55">
        <v>22356.963899999999</v>
      </c>
      <c r="U68" s="55">
        <v>22227.7183</v>
      </c>
      <c r="V68" s="55">
        <v>12071.101699999999</v>
      </c>
      <c r="W68" s="55">
        <v>21856.129999999997</v>
      </c>
      <c r="X68" s="55">
        <v>7227.2420000000011</v>
      </c>
      <c r="Y68" s="55">
        <v>21578.173599999998</v>
      </c>
      <c r="Z68" s="55">
        <v>22150.23</v>
      </c>
      <c r="AA68" s="55">
        <v>9825.187899999999</v>
      </c>
      <c r="AB68" s="55">
        <v>34574.6054</v>
      </c>
      <c r="AC68" s="55">
        <v>32358.003499999999</v>
      </c>
      <c r="AD68" s="55">
        <v>28984.6093</v>
      </c>
      <c r="AE68" s="55">
        <v>23957.297599999998</v>
      </c>
      <c r="AF68" s="55">
        <v>42411.262899999994</v>
      </c>
      <c r="AG68" s="55">
        <v>26454.630599999997</v>
      </c>
      <c r="AH68" s="55">
        <v>47078.53</v>
      </c>
      <c r="AI68" s="55">
        <v>91621.419300000009</v>
      </c>
      <c r="AJ68" s="55">
        <v>33386.476900000001</v>
      </c>
      <c r="AK68" s="55">
        <v>37175.170000000006</v>
      </c>
      <c r="AL68" s="56">
        <v>31352.805100000001</v>
      </c>
      <c r="AO68" s="96"/>
    </row>
    <row r="69" spans="1:41" s="61" customFormat="1" ht="14.25" x14ac:dyDescent="0.25">
      <c r="A69" s="58">
        <v>11</v>
      </c>
      <c r="B69" s="91" t="s">
        <v>198</v>
      </c>
      <c r="C69" s="86" t="s">
        <v>199</v>
      </c>
      <c r="D69" s="60">
        <v>82660.174999999974</v>
      </c>
      <c r="E69" s="60">
        <v>111.4306</v>
      </c>
      <c r="F69" s="60">
        <v>4.3000999999999996</v>
      </c>
      <c r="G69" s="60">
        <v>235.51059999999998</v>
      </c>
      <c r="H69" s="60">
        <v>56.417699999999996</v>
      </c>
      <c r="I69" s="60">
        <v>27.871200000000002</v>
      </c>
      <c r="J69" s="60">
        <v>69.873599999999996</v>
      </c>
      <c r="K69" s="60">
        <v>18.311199999999999</v>
      </c>
      <c r="L69" s="60">
        <v>40.669399999999996</v>
      </c>
      <c r="M69" s="60">
        <v>5.08</v>
      </c>
      <c r="N69" s="60">
        <v>310.65859999999998</v>
      </c>
      <c r="O69" s="60">
        <v>73.362300000000005</v>
      </c>
      <c r="P69" s="60">
        <v>21.875100000000003</v>
      </c>
      <c r="Q69" s="60">
        <v>64.236199999999997</v>
      </c>
      <c r="R69" s="60">
        <v>71.169399999999996</v>
      </c>
      <c r="S69" s="60">
        <v>283.31680000000006</v>
      </c>
      <c r="T69" s="60">
        <v>33.703000000000003</v>
      </c>
      <c r="U69" s="60">
        <v>10.017099999999999</v>
      </c>
      <c r="V69" s="60">
        <v>62.722699999999996</v>
      </c>
      <c r="W69" s="60">
        <v>50.22</v>
      </c>
      <c r="X69" s="60">
        <v>1.9846000000000001</v>
      </c>
      <c r="Y69" s="60">
        <v>30566.336099999997</v>
      </c>
      <c r="Z69" s="60">
        <v>89.16</v>
      </c>
      <c r="AA69" s="60">
        <v>49614.465599999996</v>
      </c>
      <c r="AB69" s="60">
        <v>170.98140000000001</v>
      </c>
      <c r="AC69" s="60">
        <v>47.942199999999993</v>
      </c>
      <c r="AD69" s="60">
        <v>63.112699999999997</v>
      </c>
      <c r="AE69" s="60">
        <v>74.571799999999996</v>
      </c>
      <c r="AF69" s="60">
        <v>57.796799999999998</v>
      </c>
      <c r="AG69" s="60">
        <v>26.905199999999997</v>
      </c>
      <c r="AH69" s="60">
        <v>32.4</v>
      </c>
      <c r="AI69" s="60">
        <v>262.21449999999999</v>
      </c>
      <c r="AJ69" s="60">
        <v>76.43310000000001</v>
      </c>
      <c r="AK69" s="60">
        <v>14.750200000000001</v>
      </c>
      <c r="AL69" s="90">
        <v>10.3752</v>
      </c>
      <c r="AO69" s="96"/>
    </row>
    <row r="70" spans="1:41" s="89" customFormat="1" ht="14.25" x14ac:dyDescent="0.25">
      <c r="A70" s="58" t="s">
        <v>200</v>
      </c>
      <c r="B70" s="91" t="s">
        <v>201</v>
      </c>
      <c r="C70" s="86" t="s">
        <v>202</v>
      </c>
      <c r="D70" s="60">
        <v>942008.97670000012</v>
      </c>
      <c r="E70" s="60">
        <v>71137.648799999995</v>
      </c>
      <c r="F70" s="60">
        <v>15457.653299999998</v>
      </c>
      <c r="G70" s="60">
        <v>38723.601800000004</v>
      </c>
      <c r="H70" s="60">
        <v>40970.061500000003</v>
      </c>
      <c r="I70" s="60">
        <v>11291.527100000001</v>
      </c>
      <c r="J70" s="60">
        <v>8887.0393000000004</v>
      </c>
      <c r="K70" s="60">
        <v>188851.52129999999</v>
      </c>
      <c r="L70" s="60">
        <v>34785.967499999999</v>
      </c>
      <c r="M70" s="60">
        <v>128548.45999999999</v>
      </c>
      <c r="N70" s="60">
        <v>2668.7582000000002</v>
      </c>
      <c r="O70" s="60">
        <v>5918.6959999999999</v>
      </c>
      <c r="P70" s="60">
        <v>44282.596299999997</v>
      </c>
      <c r="Q70" s="60">
        <v>1551.1809000000001</v>
      </c>
      <c r="R70" s="60">
        <v>7617.3764000000001</v>
      </c>
      <c r="S70" s="60">
        <v>12170.9714</v>
      </c>
      <c r="T70" s="60">
        <v>18408.263899999998</v>
      </c>
      <c r="U70" s="60">
        <v>22331.222300000001</v>
      </c>
      <c r="V70" s="60">
        <v>12175.963</v>
      </c>
      <c r="W70" s="60">
        <v>24246.25</v>
      </c>
      <c r="X70" s="60">
        <v>5338.0434999999998</v>
      </c>
      <c r="Y70" s="60">
        <v>15067.860199999999</v>
      </c>
      <c r="Z70" s="60">
        <v>9505.1999999999989</v>
      </c>
      <c r="AA70" s="60">
        <v>34003.152799999996</v>
      </c>
      <c r="AB70" s="60">
        <v>42721.416000000005</v>
      </c>
      <c r="AC70" s="60">
        <v>28350.352500000005</v>
      </c>
      <c r="AD70" s="60">
        <v>14976.217600000002</v>
      </c>
      <c r="AE70" s="60">
        <v>3108.3337999999999</v>
      </c>
      <c r="AF70" s="60">
        <v>9391.5813999999991</v>
      </c>
      <c r="AG70" s="60">
        <v>1866.4153999999999</v>
      </c>
      <c r="AH70" s="60">
        <v>11955.98</v>
      </c>
      <c r="AI70" s="60">
        <v>47786.988099999995</v>
      </c>
      <c r="AJ70" s="60">
        <v>371.82319999999999</v>
      </c>
      <c r="AK70" s="60">
        <v>4021.4597999999996</v>
      </c>
      <c r="AL70" s="90">
        <v>23519.393399999997</v>
      </c>
      <c r="AM70" s="100"/>
      <c r="AO70" s="96"/>
    </row>
    <row r="71" spans="1:41" ht="43.5" customHeight="1" x14ac:dyDescent="0.25">
      <c r="A71" s="52">
        <v>1</v>
      </c>
      <c r="B71" s="92" t="s">
        <v>203</v>
      </c>
      <c r="C71" s="54" t="s">
        <v>204</v>
      </c>
      <c r="D71" s="55">
        <v>39862.121399999996</v>
      </c>
      <c r="E71" s="55">
        <v>28.2623</v>
      </c>
      <c r="F71" s="55">
        <v>1.8663000000000001</v>
      </c>
      <c r="G71" s="55">
        <v>1429.1483000000001</v>
      </c>
      <c r="H71" s="55">
        <v>4446.0358000000006</v>
      </c>
      <c r="I71" s="55">
        <v>358.82529999999997</v>
      </c>
      <c r="J71" s="55">
        <v>3237.3445000000002</v>
      </c>
      <c r="K71" s="55">
        <v>890.11680000000001</v>
      </c>
      <c r="L71" s="55">
        <v>273.22469999999998</v>
      </c>
      <c r="M71" s="55">
        <v>90.8</v>
      </c>
      <c r="N71" s="55">
        <v>1303.838</v>
      </c>
      <c r="O71" s="55">
        <v>753.74869999999999</v>
      </c>
      <c r="P71" s="55">
        <v>4841.4629000000004</v>
      </c>
      <c r="Q71" s="55">
        <v>347.80880000000002</v>
      </c>
      <c r="R71" s="55">
        <v>316.00349999999997</v>
      </c>
      <c r="S71" s="55">
        <v>2545.5719000000004</v>
      </c>
      <c r="T71" s="55">
        <v>257.61959999999999</v>
      </c>
      <c r="U71" s="55">
        <v>499.0009</v>
      </c>
      <c r="V71" s="55">
        <v>146.19479999999999</v>
      </c>
      <c r="W71" s="55">
        <v>1413.29</v>
      </c>
      <c r="X71" s="55">
        <v>114.57729999999999</v>
      </c>
      <c r="Y71" s="55">
        <v>529.0729</v>
      </c>
      <c r="Z71" s="55">
        <v>2039.42</v>
      </c>
      <c r="AA71" s="55">
        <v>1277.31</v>
      </c>
      <c r="AB71" s="55">
        <v>1166.1539</v>
      </c>
      <c r="AC71" s="55">
        <v>525.51679999999999</v>
      </c>
      <c r="AD71" s="55">
        <v>410.15790000000004</v>
      </c>
      <c r="AE71" s="55">
        <v>3101.6754000000001</v>
      </c>
      <c r="AF71" s="55">
        <v>4714.4896999999992</v>
      </c>
      <c r="AG71" s="55">
        <v>1866.4153999999999</v>
      </c>
      <c r="AH71" s="55">
        <v>262.94</v>
      </c>
      <c r="AI71" s="55">
        <v>27.389500000000002</v>
      </c>
      <c r="AJ71" s="55">
        <v>211.67919999999998</v>
      </c>
      <c r="AK71" s="55">
        <v>340.12309999999997</v>
      </c>
      <c r="AL71" s="56">
        <v>95.037199999999999</v>
      </c>
      <c r="AO71" s="96"/>
    </row>
    <row r="72" spans="1:41" x14ac:dyDescent="0.25">
      <c r="A72" s="52">
        <v>2</v>
      </c>
      <c r="B72" s="92" t="s">
        <v>205</v>
      </c>
      <c r="C72" s="54" t="s">
        <v>206</v>
      </c>
      <c r="D72" s="55">
        <v>152941.70790000001</v>
      </c>
      <c r="E72" s="55">
        <v>1815.9367999999999</v>
      </c>
      <c r="F72" s="55">
        <v>7801.0565999999999</v>
      </c>
      <c r="G72" s="55">
        <v>1568.6419000000001</v>
      </c>
      <c r="H72" s="55">
        <v>1467.5404999999998</v>
      </c>
      <c r="I72" s="55">
        <v>4198.6158000000005</v>
      </c>
      <c r="J72" s="55">
        <v>3014.3827000000001</v>
      </c>
      <c r="K72" s="55">
        <v>2553.7486999999996</v>
      </c>
      <c r="L72" s="55">
        <v>332.69369999999998</v>
      </c>
      <c r="M72" s="55">
        <v>2.42</v>
      </c>
      <c r="N72" s="55">
        <v>1219.7915</v>
      </c>
      <c r="O72" s="55">
        <v>583.14940000000001</v>
      </c>
      <c r="P72" s="55">
        <v>23092.1646</v>
      </c>
      <c r="Q72" s="55">
        <v>1021.4266</v>
      </c>
      <c r="R72" s="55">
        <v>365.63040000000001</v>
      </c>
      <c r="S72" s="55">
        <v>5221.0978999999998</v>
      </c>
      <c r="T72" s="55">
        <v>6146.7040999999999</v>
      </c>
      <c r="U72" s="55">
        <v>8520.1072000000004</v>
      </c>
      <c r="V72" s="55">
        <v>11171.5092</v>
      </c>
      <c r="W72" s="55">
        <v>11514.189999999999</v>
      </c>
      <c r="X72" s="55">
        <v>4239.7088000000003</v>
      </c>
      <c r="Y72" s="55">
        <v>7359.3027000000002</v>
      </c>
      <c r="Z72" s="55">
        <v>2721.77</v>
      </c>
      <c r="AA72" s="55">
        <v>3323.5480000000002</v>
      </c>
      <c r="AB72" s="55">
        <v>5382.4992000000002</v>
      </c>
      <c r="AC72" s="55">
        <v>4757.1704</v>
      </c>
      <c r="AD72" s="55">
        <v>4032.1562000000004</v>
      </c>
      <c r="AE72" s="55">
        <v>0.5</v>
      </c>
      <c r="AF72" s="55">
        <v>1295.9346</v>
      </c>
      <c r="AG72" s="55">
        <v>0</v>
      </c>
      <c r="AH72" s="55">
        <v>2.2799999999999998</v>
      </c>
      <c r="AI72" s="55">
        <v>3995.0285000000003</v>
      </c>
      <c r="AJ72" s="55">
        <v>108.9952</v>
      </c>
      <c r="AK72" s="55">
        <v>1724.2109</v>
      </c>
      <c r="AL72" s="56">
        <v>22387.7958</v>
      </c>
      <c r="AO72" s="96"/>
    </row>
    <row r="73" spans="1:41" x14ac:dyDescent="0.25">
      <c r="A73" s="52">
        <v>3</v>
      </c>
      <c r="B73" s="92" t="s">
        <v>207</v>
      </c>
      <c r="C73" s="54" t="s">
        <v>208</v>
      </c>
      <c r="D73" s="55">
        <v>566901.83400000003</v>
      </c>
      <c r="E73" s="55">
        <v>51831.026299999998</v>
      </c>
      <c r="F73" s="55">
        <v>7427.2321000000002</v>
      </c>
      <c r="G73" s="55">
        <v>31861.212</v>
      </c>
      <c r="H73" s="55">
        <v>5188.7812000000004</v>
      </c>
      <c r="I73" s="55">
        <v>3781.9608000000003</v>
      </c>
      <c r="J73" s="55">
        <v>1120.6861000000001</v>
      </c>
      <c r="K73" s="55">
        <v>184088.30989999999</v>
      </c>
      <c r="L73" s="55">
        <v>33645.447899999999</v>
      </c>
      <c r="M73" s="55">
        <v>123413.98</v>
      </c>
      <c r="N73" s="55">
        <v>19.840699999999998</v>
      </c>
      <c r="O73" s="55">
        <v>164.2654</v>
      </c>
      <c r="P73" s="55">
        <v>5079.9312999999993</v>
      </c>
      <c r="Q73" s="55">
        <v>174.5078</v>
      </c>
      <c r="R73" s="55">
        <v>0</v>
      </c>
      <c r="S73" s="55">
        <v>833.6825</v>
      </c>
      <c r="T73" s="55">
        <v>3912.1344999999997</v>
      </c>
      <c r="U73" s="55">
        <v>8299.8243000000002</v>
      </c>
      <c r="V73" s="55">
        <v>838.23800000000006</v>
      </c>
      <c r="W73" s="55">
        <v>9430.6</v>
      </c>
      <c r="X73" s="55">
        <v>964.23559999999998</v>
      </c>
      <c r="Y73" s="55">
        <v>6675.0814999999993</v>
      </c>
      <c r="Z73" s="55">
        <v>4646.58</v>
      </c>
      <c r="AA73" s="55">
        <v>15027.584799999999</v>
      </c>
      <c r="AB73" s="55">
        <v>35631.198100000001</v>
      </c>
      <c r="AC73" s="55">
        <v>22854.593200000003</v>
      </c>
      <c r="AD73" s="55">
        <v>9699.6239000000005</v>
      </c>
      <c r="AE73" s="55">
        <v>6.0220000000000002</v>
      </c>
      <c r="AF73" s="55">
        <v>76.988900000000001</v>
      </c>
      <c r="AG73" s="55">
        <v>0</v>
      </c>
      <c r="AH73" s="55">
        <v>0</v>
      </c>
      <c r="AI73" s="55">
        <v>0</v>
      </c>
      <c r="AJ73" s="55">
        <v>0</v>
      </c>
      <c r="AK73" s="55">
        <v>208.26519999999999</v>
      </c>
      <c r="AL73" s="56">
        <v>0</v>
      </c>
      <c r="AO73" s="96"/>
    </row>
    <row r="74" spans="1:41" x14ac:dyDescent="0.25">
      <c r="A74" s="52">
        <v>4</v>
      </c>
      <c r="B74" s="92" t="s">
        <v>209</v>
      </c>
      <c r="C74" s="54" t="s">
        <v>210</v>
      </c>
      <c r="D74" s="55">
        <v>86516.645800000013</v>
      </c>
      <c r="E74" s="55">
        <v>17462.4234</v>
      </c>
      <c r="F74" s="55">
        <v>227.4983</v>
      </c>
      <c r="G74" s="55">
        <v>3864.5996</v>
      </c>
      <c r="H74" s="55">
        <v>29867.704000000002</v>
      </c>
      <c r="I74" s="55">
        <v>2952.1251999999999</v>
      </c>
      <c r="J74" s="55">
        <v>1514.626</v>
      </c>
      <c r="K74" s="55">
        <v>1319.3459</v>
      </c>
      <c r="L74" s="55">
        <v>534.60119999999995</v>
      </c>
      <c r="M74" s="55">
        <v>5041.26</v>
      </c>
      <c r="N74" s="55">
        <v>125.28800000000001</v>
      </c>
      <c r="O74" s="55">
        <v>546.18539999999996</v>
      </c>
      <c r="P74" s="55">
        <v>3188.8137000000002</v>
      </c>
      <c r="Q74" s="55">
        <v>7.4376999999999995</v>
      </c>
      <c r="R74" s="55">
        <v>0</v>
      </c>
      <c r="S74" s="55">
        <v>2685.2759999999998</v>
      </c>
      <c r="T74" s="55">
        <v>8091.805699999999</v>
      </c>
      <c r="U74" s="55">
        <v>4377.3208999999997</v>
      </c>
      <c r="V74" s="55">
        <v>16.898800000000001</v>
      </c>
      <c r="W74" s="55">
        <v>1888.17</v>
      </c>
      <c r="X74" s="55">
        <v>19.404199999999999</v>
      </c>
      <c r="Y74" s="55">
        <v>185.53290000000001</v>
      </c>
      <c r="Z74" s="55">
        <v>33.96</v>
      </c>
      <c r="AA74" s="55">
        <v>1175.7</v>
      </c>
      <c r="AB74" s="55">
        <v>523.70159999999998</v>
      </c>
      <c r="AC74" s="55">
        <v>213.07210000000001</v>
      </c>
      <c r="AD74" s="55">
        <v>470.05599999999998</v>
      </c>
      <c r="AE74" s="55">
        <v>0.13639999999999999</v>
      </c>
      <c r="AF74" s="55">
        <v>2E-3</v>
      </c>
      <c r="AG74" s="55">
        <v>0</v>
      </c>
      <c r="AH74" s="55">
        <v>0</v>
      </c>
      <c r="AI74" s="55">
        <v>0</v>
      </c>
      <c r="AJ74" s="55">
        <v>0</v>
      </c>
      <c r="AK74" s="55">
        <v>183.70079999999999</v>
      </c>
      <c r="AL74" s="56">
        <v>0</v>
      </c>
      <c r="AO74" s="96"/>
    </row>
    <row r="75" spans="1:41" ht="30.75" thickBot="1" x14ac:dyDescent="0.3">
      <c r="A75" s="66">
        <v>5</v>
      </c>
      <c r="B75" s="94" t="s">
        <v>211</v>
      </c>
      <c r="C75" s="68" t="s">
        <v>212</v>
      </c>
      <c r="D75" s="69">
        <v>95786.667600000001</v>
      </c>
      <c r="E75" s="69">
        <v>0</v>
      </c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69">
        <v>0</v>
      </c>
      <c r="L75" s="69">
        <v>0</v>
      </c>
      <c r="M75" s="69">
        <v>0</v>
      </c>
      <c r="N75" s="69">
        <v>0</v>
      </c>
      <c r="O75" s="69">
        <v>3871.3471</v>
      </c>
      <c r="P75" s="69">
        <v>8080.2237999999998</v>
      </c>
      <c r="Q75" s="69">
        <v>0</v>
      </c>
      <c r="R75" s="69">
        <v>6935.7425000000003</v>
      </c>
      <c r="S75" s="69">
        <v>885.34310000000005</v>
      </c>
      <c r="T75" s="69">
        <v>0</v>
      </c>
      <c r="U75" s="69">
        <v>634.96900000000005</v>
      </c>
      <c r="V75" s="69">
        <v>3.1222000000000003</v>
      </c>
      <c r="W75" s="69">
        <v>0</v>
      </c>
      <c r="X75" s="69">
        <v>0.1176</v>
      </c>
      <c r="Y75" s="69">
        <v>318.87020000000001</v>
      </c>
      <c r="Z75" s="69">
        <v>63.47</v>
      </c>
      <c r="AA75" s="69">
        <v>13199.01</v>
      </c>
      <c r="AB75" s="69">
        <v>17.863199999999999</v>
      </c>
      <c r="AC75" s="69">
        <v>0</v>
      </c>
      <c r="AD75" s="69">
        <v>364.22359999999998</v>
      </c>
      <c r="AE75" s="69">
        <v>0</v>
      </c>
      <c r="AF75" s="69">
        <v>3304.1662000000001</v>
      </c>
      <c r="AG75" s="69">
        <v>0</v>
      </c>
      <c r="AH75" s="69">
        <v>11690.76</v>
      </c>
      <c r="AI75" s="69">
        <v>43764.570099999997</v>
      </c>
      <c r="AJ75" s="69">
        <v>51.148800000000001</v>
      </c>
      <c r="AK75" s="69">
        <v>1565.1597999999999</v>
      </c>
      <c r="AL75" s="70">
        <v>1036.5604000000001</v>
      </c>
      <c r="AO75" s="96"/>
    </row>
  </sheetData>
  <mergeCells count="13">
    <mergeCell ref="C4:AI4"/>
    <mergeCell ref="AJ4:AL4"/>
    <mergeCell ref="A5:A6"/>
    <mergeCell ref="B5:B6"/>
    <mergeCell ref="C5:C6"/>
    <mergeCell ref="D5:D6"/>
    <mergeCell ref="E5:AL5"/>
    <mergeCell ref="C1:AI1"/>
    <mergeCell ref="A2:B2"/>
    <mergeCell ref="C2:AI2"/>
    <mergeCell ref="AJ2:AL2"/>
    <mergeCell ref="C3:AI3"/>
    <mergeCell ref="AJ3:AL3"/>
  </mergeCells>
  <pageMargins left="0.16" right="0.16" top="0.75" bottom="0.16" header="0.3" footer="0.3"/>
  <pageSetup paperSize="8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H81"/>
  <sheetViews>
    <sheetView workbookViewId="0">
      <selection activeCell="L15" sqref="L15"/>
    </sheetView>
  </sheetViews>
  <sheetFormatPr defaultColWidth="9.140625" defaultRowHeight="15" x14ac:dyDescent="0.25"/>
  <cols>
    <col min="1" max="1" width="5.140625" style="72" bestFit="1" customWidth="1"/>
    <col min="2" max="2" width="42.85546875" style="72" customWidth="1"/>
    <col min="3" max="3" width="14.140625" style="72" customWidth="1"/>
    <col min="4" max="4" width="19.140625" style="72" customWidth="1"/>
    <col min="5" max="7" width="20.42578125" style="72" customWidth="1"/>
    <col min="8" max="8" width="22.28515625" style="72" customWidth="1"/>
    <col min="9" max="16384" width="9.140625" style="72"/>
  </cols>
  <sheetData>
    <row r="1" spans="1:8" s="88" customFormat="1" ht="19.5" customHeight="1" x14ac:dyDescent="0.25">
      <c r="A1" s="87"/>
      <c r="B1" s="46"/>
      <c r="C1" s="137" t="s">
        <v>225</v>
      </c>
      <c r="D1" s="137"/>
      <c r="E1" s="137"/>
      <c r="F1" s="137"/>
      <c r="G1" s="137"/>
      <c r="H1" s="137"/>
    </row>
    <row r="2" spans="1:8" s="88" customFormat="1" ht="19.5" customHeight="1" x14ac:dyDescent="0.25">
      <c r="A2" s="125" t="s">
        <v>220</v>
      </c>
      <c r="B2" s="126"/>
      <c r="C2" s="138" t="s">
        <v>226</v>
      </c>
      <c r="D2" s="139"/>
      <c r="E2" s="139"/>
      <c r="F2" s="139"/>
      <c r="G2" s="139"/>
      <c r="H2" s="139"/>
    </row>
    <row r="3" spans="1:8" x14ac:dyDescent="0.25">
      <c r="H3" s="72" t="s">
        <v>3</v>
      </c>
    </row>
    <row r="4" spans="1:8" ht="16.5" customHeight="1" x14ac:dyDescent="0.25">
      <c r="C4" s="140" t="s">
        <v>224</v>
      </c>
      <c r="D4" s="140"/>
      <c r="E4" s="140"/>
      <c r="F4" s="140"/>
      <c r="G4" s="140"/>
      <c r="H4" s="72" t="s">
        <v>4</v>
      </c>
    </row>
    <row r="5" spans="1:8" x14ac:dyDescent="0.25">
      <c r="H5" s="72" t="s">
        <v>5</v>
      </c>
    </row>
    <row r="6" spans="1:8" ht="15.75" thickBot="1" x14ac:dyDescent="0.3"/>
    <row r="7" spans="1:8" s="71" customFormat="1" ht="15" customHeight="1" x14ac:dyDescent="0.25">
      <c r="A7" s="131" t="s">
        <v>6</v>
      </c>
      <c r="B7" s="133" t="s">
        <v>7</v>
      </c>
      <c r="C7" s="133" t="s">
        <v>8</v>
      </c>
      <c r="D7" s="142" t="s">
        <v>217</v>
      </c>
      <c r="E7" s="142"/>
      <c r="F7" s="142"/>
      <c r="G7" s="142" t="s">
        <v>33</v>
      </c>
      <c r="H7" s="143"/>
    </row>
    <row r="8" spans="1:8" ht="12.75" customHeight="1" x14ac:dyDescent="0.25">
      <c r="A8" s="132"/>
      <c r="B8" s="134"/>
      <c r="C8" s="134"/>
      <c r="D8" s="134" t="s">
        <v>231</v>
      </c>
      <c r="E8" s="134" t="s">
        <v>230</v>
      </c>
      <c r="F8" s="134" t="s">
        <v>229</v>
      </c>
      <c r="G8" s="134" t="s">
        <v>227</v>
      </c>
      <c r="H8" s="141" t="s">
        <v>228</v>
      </c>
    </row>
    <row r="9" spans="1:8" ht="4.5" customHeight="1" x14ac:dyDescent="0.25">
      <c r="A9" s="132"/>
      <c r="B9" s="134"/>
      <c r="C9" s="134"/>
      <c r="D9" s="134"/>
      <c r="E9" s="134"/>
      <c r="F9" s="134"/>
      <c r="G9" s="134"/>
      <c r="H9" s="141"/>
    </row>
    <row r="10" spans="1:8" ht="12.75" customHeight="1" x14ac:dyDescent="0.25">
      <c r="A10" s="132"/>
      <c r="B10" s="134"/>
      <c r="C10" s="134"/>
      <c r="D10" s="134"/>
      <c r="E10" s="134"/>
      <c r="F10" s="134"/>
      <c r="G10" s="134"/>
      <c r="H10" s="141"/>
    </row>
    <row r="11" spans="1:8" ht="0.75" customHeight="1" x14ac:dyDescent="0.25">
      <c r="A11" s="132"/>
      <c r="B11" s="134"/>
      <c r="C11" s="134"/>
      <c r="D11" s="134"/>
      <c r="E11" s="134"/>
      <c r="F11" s="134"/>
      <c r="G11" s="134"/>
      <c r="H11" s="141"/>
    </row>
    <row r="12" spans="1:8" s="74" customFormat="1" ht="11.25" x14ac:dyDescent="0.25">
      <c r="A12" s="50" t="s">
        <v>214</v>
      </c>
      <c r="B12" s="51" t="s">
        <v>215</v>
      </c>
      <c r="C12" s="51" t="s">
        <v>216</v>
      </c>
      <c r="D12" s="51">
        <v>-1</v>
      </c>
      <c r="E12" s="51">
        <v>-2</v>
      </c>
      <c r="F12" s="51">
        <v>-4</v>
      </c>
      <c r="G12" s="51" t="s">
        <v>221</v>
      </c>
      <c r="H12" s="73" t="s">
        <v>222</v>
      </c>
    </row>
    <row r="13" spans="1:8" x14ac:dyDescent="0.25">
      <c r="A13" s="58"/>
      <c r="B13" s="59" t="s">
        <v>39</v>
      </c>
      <c r="C13" s="86"/>
      <c r="D13" s="60">
        <v>33123056.399999999</v>
      </c>
      <c r="E13" s="60">
        <v>33131712.724339806</v>
      </c>
      <c r="F13" s="60">
        <v>33213703.101600002</v>
      </c>
      <c r="G13" s="60">
        <v>90646.701600003988</v>
      </c>
      <c r="H13" s="90">
        <v>81990.377260196954</v>
      </c>
    </row>
    <row r="14" spans="1:8" s="71" customFormat="1" ht="14.25" x14ac:dyDescent="0.25">
      <c r="A14" s="58" t="s">
        <v>40</v>
      </c>
      <c r="B14" s="59" t="s">
        <v>41</v>
      </c>
      <c r="C14" s="86" t="s">
        <v>42</v>
      </c>
      <c r="D14" s="60">
        <v>27281040</v>
      </c>
      <c r="E14" s="60">
        <v>27986389.909785807</v>
      </c>
      <c r="F14" s="60">
        <v>28146446.321200002</v>
      </c>
      <c r="G14" s="60">
        <v>865406.32120000198</v>
      </c>
      <c r="H14" s="90">
        <v>160056.41141419485</v>
      </c>
    </row>
    <row r="15" spans="1:8" s="71" customFormat="1" x14ac:dyDescent="0.25">
      <c r="A15" s="75">
        <v>1</v>
      </c>
      <c r="B15" s="76" t="s">
        <v>43</v>
      </c>
      <c r="C15" s="77" t="s">
        <v>44</v>
      </c>
      <c r="D15" s="78">
        <v>7002711</v>
      </c>
      <c r="E15" s="78">
        <v>6784212.4190029092</v>
      </c>
      <c r="F15" s="78">
        <v>6809584.581699999</v>
      </c>
      <c r="G15" s="78">
        <v>-193126.41830000095</v>
      </c>
      <c r="H15" s="79">
        <v>25372.162697089836</v>
      </c>
    </row>
    <row r="16" spans="1:8" x14ac:dyDescent="0.25">
      <c r="A16" s="52" t="s">
        <v>45</v>
      </c>
      <c r="B16" s="53" t="s">
        <v>46</v>
      </c>
      <c r="C16" s="54" t="s">
        <v>47</v>
      </c>
      <c r="D16" s="55">
        <v>4146326</v>
      </c>
      <c r="E16" s="55">
        <v>3922099.4190029097</v>
      </c>
      <c r="F16" s="55">
        <v>3907131.1619999995</v>
      </c>
      <c r="G16" s="55">
        <v>-239194.83800000045</v>
      </c>
      <c r="H16" s="56">
        <v>-14968.257002910133</v>
      </c>
    </row>
    <row r="17" spans="1:8" x14ac:dyDescent="0.25">
      <c r="A17" s="52" t="s">
        <v>48</v>
      </c>
      <c r="B17" s="53" t="s">
        <v>49</v>
      </c>
      <c r="C17" s="54" t="s">
        <v>50</v>
      </c>
      <c r="D17" s="55">
        <v>3379430</v>
      </c>
      <c r="E17" s="55">
        <v>3179910.2410259093</v>
      </c>
      <c r="F17" s="55">
        <v>3149421.4589999998</v>
      </c>
      <c r="G17" s="55">
        <v>-230008.5410000002</v>
      </c>
      <c r="H17" s="56">
        <v>-30488.782025909517</v>
      </c>
    </row>
    <row r="18" spans="1:8" x14ac:dyDescent="0.25">
      <c r="A18" s="52" t="s">
        <v>51</v>
      </c>
      <c r="B18" s="53" t="s">
        <v>52</v>
      </c>
      <c r="C18" s="54" t="s">
        <v>53</v>
      </c>
      <c r="D18" s="55">
        <v>766896</v>
      </c>
      <c r="E18" s="55">
        <v>742189.17797700025</v>
      </c>
      <c r="F18" s="55">
        <v>757709.70299999998</v>
      </c>
      <c r="G18" s="55">
        <v>-9186.2970000000205</v>
      </c>
      <c r="H18" s="56">
        <v>15520.525022999733</v>
      </c>
    </row>
    <row r="19" spans="1:8" x14ac:dyDescent="0.25">
      <c r="A19" s="52" t="s">
        <v>54</v>
      </c>
      <c r="B19" s="53" t="s">
        <v>55</v>
      </c>
      <c r="C19" s="54" t="s">
        <v>56</v>
      </c>
      <c r="D19" s="55">
        <v>2856385</v>
      </c>
      <c r="E19" s="55">
        <v>2862113</v>
      </c>
      <c r="F19" s="55">
        <v>2902453.4197</v>
      </c>
      <c r="G19" s="55">
        <v>46068.419699999969</v>
      </c>
      <c r="H19" s="56">
        <v>40340.419699999969</v>
      </c>
    </row>
    <row r="20" spans="1:8" s="71" customFormat="1" x14ac:dyDescent="0.25">
      <c r="A20" s="75">
        <v>2</v>
      </c>
      <c r="B20" s="76" t="s">
        <v>57</v>
      </c>
      <c r="C20" s="77" t="s">
        <v>58</v>
      </c>
      <c r="D20" s="60">
        <v>4502724</v>
      </c>
      <c r="E20" s="60">
        <v>4962243.7185427397</v>
      </c>
      <c r="F20" s="78">
        <v>4963476.6010999996</v>
      </c>
      <c r="G20" s="78">
        <v>460752.60109999962</v>
      </c>
      <c r="H20" s="79">
        <v>1232.8825572598726</v>
      </c>
    </row>
    <row r="21" spans="1:8" s="71" customFormat="1" x14ac:dyDescent="0.25">
      <c r="A21" s="75">
        <v>3</v>
      </c>
      <c r="B21" s="76" t="s">
        <v>59</v>
      </c>
      <c r="C21" s="77" t="s">
        <v>60</v>
      </c>
      <c r="D21" s="78">
        <v>14927587</v>
      </c>
      <c r="E21" s="78">
        <v>15381113.272325229</v>
      </c>
      <c r="F21" s="78">
        <v>15539050.0198</v>
      </c>
      <c r="G21" s="78">
        <v>611463.01979999989</v>
      </c>
      <c r="H21" s="79">
        <v>157936.74747477099</v>
      </c>
    </row>
    <row r="22" spans="1:8" x14ac:dyDescent="0.25">
      <c r="A22" s="52" t="s">
        <v>61</v>
      </c>
      <c r="B22" s="53" t="s">
        <v>62</v>
      </c>
      <c r="C22" s="54" t="s">
        <v>63</v>
      </c>
      <c r="D22" s="55">
        <v>2173929</v>
      </c>
      <c r="E22" s="55">
        <v>2294089.9506769991</v>
      </c>
      <c r="F22" s="55">
        <v>2338023.8423999995</v>
      </c>
      <c r="G22" s="55">
        <v>164094.8423999995</v>
      </c>
      <c r="H22" s="56">
        <v>43933.891723000444</v>
      </c>
    </row>
    <row r="23" spans="1:8" x14ac:dyDescent="0.25">
      <c r="A23" s="52" t="s">
        <v>64</v>
      </c>
      <c r="B23" s="53" t="s">
        <v>65</v>
      </c>
      <c r="C23" s="54" t="s">
        <v>66</v>
      </c>
      <c r="D23" s="55">
        <v>5287320</v>
      </c>
      <c r="E23" s="55">
        <v>5111917.9864160009</v>
      </c>
      <c r="F23" s="55">
        <v>5167696.6530999998</v>
      </c>
      <c r="G23" s="55">
        <v>-119623.34690000024</v>
      </c>
      <c r="H23" s="56">
        <v>55778.66668399889</v>
      </c>
    </row>
    <row r="24" spans="1:8" x14ac:dyDescent="0.25">
      <c r="A24" s="52" t="s">
        <v>67</v>
      </c>
      <c r="B24" s="53" t="s">
        <v>68</v>
      </c>
      <c r="C24" s="54" t="s">
        <v>69</v>
      </c>
      <c r="D24" s="55">
        <v>7466338</v>
      </c>
      <c r="E24" s="55">
        <v>7975105.3352322299</v>
      </c>
      <c r="F24" s="55">
        <v>8033329.5242999997</v>
      </c>
      <c r="G24" s="55">
        <v>566991.5242999997</v>
      </c>
      <c r="H24" s="56">
        <v>58224.189067769796</v>
      </c>
    </row>
    <row r="25" spans="1:8" s="82" customFormat="1" ht="21" customHeight="1" x14ac:dyDescent="0.25">
      <c r="A25" s="62"/>
      <c r="B25" s="63" t="s">
        <v>70</v>
      </c>
      <c r="C25" s="64" t="s">
        <v>71</v>
      </c>
      <c r="D25" s="80"/>
      <c r="E25" s="80">
        <v>3952882.5745659992</v>
      </c>
      <c r="F25" s="80">
        <v>3537599.9781999998</v>
      </c>
      <c r="G25" s="80">
        <v>3537599.9781999998</v>
      </c>
      <c r="H25" s="81">
        <v>-415282.59636599943</v>
      </c>
    </row>
    <row r="26" spans="1:8" s="71" customFormat="1" x14ac:dyDescent="0.25">
      <c r="A26" s="75">
        <v>4</v>
      </c>
      <c r="B26" s="76" t="s">
        <v>72</v>
      </c>
      <c r="C26" s="77" t="s">
        <v>73</v>
      </c>
      <c r="D26" s="60">
        <v>798537</v>
      </c>
      <c r="E26" s="60">
        <v>786001.57839492999</v>
      </c>
      <c r="F26" s="78">
        <v>745851.6048000002</v>
      </c>
      <c r="G26" s="78">
        <v>-52685.395199999795</v>
      </c>
      <c r="H26" s="79">
        <v>-40149.97359492979</v>
      </c>
    </row>
    <row r="27" spans="1:8" s="71" customFormat="1" x14ac:dyDescent="0.25">
      <c r="A27" s="75">
        <v>5</v>
      </c>
      <c r="B27" s="76" t="s">
        <v>74</v>
      </c>
      <c r="C27" s="77" t="s">
        <v>75</v>
      </c>
      <c r="D27" s="60"/>
      <c r="E27" s="60">
        <v>15636.92152</v>
      </c>
      <c r="F27" s="78">
        <v>14840.122899999998</v>
      </c>
      <c r="G27" s="78">
        <v>14840.122899999998</v>
      </c>
      <c r="H27" s="79">
        <v>-796.79862000000139</v>
      </c>
    </row>
    <row r="28" spans="1:8" s="71" customFormat="1" x14ac:dyDescent="0.25">
      <c r="A28" s="75">
        <v>6</v>
      </c>
      <c r="B28" s="76" t="s">
        <v>76</v>
      </c>
      <c r="C28" s="77" t="s">
        <v>77</v>
      </c>
      <c r="D28" s="60">
        <v>17517</v>
      </c>
      <c r="E28" s="60">
        <v>0</v>
      </c>
      <c r="F28" s="78">
        <v>15573.1371</v>
      </c>
      <c r="G28" s="78">
        <v>-1943.8629000000001</v>
      </c>
      <c r="H28" s="79">
        <v>15573.1371</v>
      </c>
    </row>
    <row r="29" spans="1:8" s="71" customFormat="1" x14ac:dyDescent="0.25">
      <c r="A29" s="75">
        <v>7</v>
      </c>
      <c r="B29" s="76" t="s">
        <v>78</v>
      </c>
      <c r="C29" s="77" t="s">
        <v>79</v>
      </c>
      <c r="D29" s="60">
        <v>31964</v>
      </c>
      <c r="E29" s="60">
        <v>57182</v>
      </c>
      <c r="F29" s="78">
        <v>58070.253800000013</v>
      </c>
      <c r="G29" s="78">
        <v>26106.253800000013</v>
      </c>
      <c r="H29" s="79">
        <v>888.25380000001314</v>
      </c>
    </row>
    <row r="30" spans="1:8" s="71" customFormat="1" ht="14.25" x14ac:dyDescent="0.25">
      <c r="A30" s="58" t="s">
        <v>80</v>
      </c>
      <c r="B30" s="59" t="s">
        <v>81</v>
      </c>
      <c r="C30" s="86" t="s">
        <v>82</v>
      </c>
      <c r="D30" s="60">
        <v>3683590.4</v>
      </c>
      <c r="E30" s="60">
        <v>3914507.5184829994</v>
      </c>
      <c r="F30" s="60">
        <v>4112072.2349999999</v>
      </c>
      <c r="G30" s="60">
        <v>428481.83499999996</v>
      </c>
      <c r="H30" s="90">
        <v>197564.71651700046</v>
      </c>
    </row>
    <row r="31" spans="1:8" s="71" customFormat="1" x14ac:dyDescent="0.25">
      <c r="A31" s="75">
        <v>1</v>
      </c>
      <c r="B31" s="76" t="s">
        <v>83</v>
      </c>
      <c r="C31" s="77" t="s">
        <v>84</v>
      </c>
      <c r="D31" s="78">
        <v>695293</v>
      </c>
      <c r="E31" s="78">
        <v>749924.59961199982</v>
      </c>
      <c r="F31" s="78">
        <v>793481.75449999981</v>
      </c>
      <c r="G31" s="78">
        <v>98188.754499999806</v>
      </c>
      <c r="H31" s="79">
        <v>43557.15488799999</v>
      </c>
    </row>
    <row r="32" spans="1:8" x14ac:dyDescent="0.25">
      <c r="A32" s="52" t="s">
        <v>45</v>
      </c>
      <c r="B32" s="53" t="s">
        <v>85</v>
      </c>
      <c r="C32" s="54" t="s">
        <v>86</v>
      </c>
      <c r="D32" s="55">
        <v>544594</v>
      </c>
      <c r="E32" s="55">
        <v>564597.11982799985</v>
      </c>
      <c r="F32" s="55">
        <v>570289.54859999986</v>
      </c>
      <c r="G32" s="55">
        <v>25695.548599999864</v>
      </c>
      <c r="H32" s="56">
        <v>5692.4287720000139</v>
      </c>
    </row>
    <row r="33" spans="1:8" x14ac:dyDescent="0.25">
      <c r="A33" s="52" t="s">
        <v>54</v>
      </c>
      <c r="B33" s="53" t="s">
        <v>87</v>
      </c>
      <c r="C33" s="54" t="s">
        <v>88</v>
      </c>
      <c r="D33" s="55">
        <v>150699</v>
      </c>
      <c r="E33" s="55">
        <v>185327.479784</v>
      </c>
      <c r="F33" s="55">
        <v>223192.20589999997</v>
      </c>
      <c r="G33" s="55">
        <v>72493.205899999972</v>
      </c>
      <c r="H33" s="56">
        <v>37864.726115999976</v>
      </c>
    </row>
    <row r="34" spans="1:8" x14ac:dyDescent="0.25">
      <c r="A34" s="75">
        <v>2</v>
      </c>
      <c r="B34" s="76" t="s">
        <v>89</v>
      </c>
      <c r="C34" s="77" t="s">
        <v>90</v>
      </c>
      <c r="D34" s="55">
        <v>14943</v>
      </c>
      <c r="E34" s="55">
        <v>15904</v>
      </c>
      <c r="F34" s="78">
        <v>14234.227500000003</v>
      </c>
      <c r="G34" s="78">
        <v>-708.77249999999731</v>
      </c>
      <c r="H34" s="79">
        <v>-1669.7724999999973</v>
      </c>
    </row>
    <row r="35" spans="1:8" x14ac:dyDescent="0.25">
      <c r="A35" s="75">
        <v>3</v>
      </c>
      <c r="B35" s="76" t="s">
        <v>91</v>
      </c>
      <c r="C35" s="77" t="s">
        <v>92</v>
      </c>
      <c r="D35" s="78">
        <v>296020</v>
      </c>
      <c r="E35" s="78">
        <v>295752.61731599999</v>
      </c>
      <c r="F35" s="78">
        <v>271021.89059999993</v>
      </c>
      <c r="G35" s="78">
        <v>-24998.109400000074</v>
      </c>
      <c r="H35" s="79">
        <v>-24730.726716000063</v>
      </c>
    </row>
    <row r="36" spans="1:8" x14ac:dyDescent="0.25">
      <c r="A36" s="52" t="s">
        <v>61</v>
      </c>
      <c r="B36" s="53" t="s">
        <v>93</v>
      </c>
      <c r="C36" s="54" t="s">
        <v>94</v>
      </c>
      <c r="D36" s="55">
        <v>243075</v>
      </c>
      <c r="E36" s="55">
        <v>243110.66013800001</v>
      </c>
      <c r="F36" s="55">
        <v>218627.29039999997</v>
      </c>
      <c r="G36" s="55">
        <v>-24447.709600000031</v>
      </c>
      <c r="H36" s="56">
        <v>-24483.369738000038</v>
      </c>
    </row>
    <row r="37" spans="1:8" x14ac:dyDescent="0.25">
      <c r="A37" s="52" t="s">
        <v>64</v>
      </c>
      <c r="B37" s="53" t="s">
        <v>95</v>
      </c>
      <c r="C37" s="54" t="s">
        <v>96</v>
      </c>
      <c r="D37" s="55">
        <v>52945</v>
      </c>
      <c r="E37" s="55">
        <v>52641.957177999982</v>
      </c>
      <c r="F37" s="55">
        <v>52394.600199999986</v>
      </c>
      <c r="G37" s="55">
        <v>-550.39980000001378</v>
      </c>
      <c r="H37" s="56">
        <v>-247.35697799999616</v>
      </c>
    </row>
    <row r="38" spans="1:8" x14ac:dyDescent="0.25">
      <c r="A38" s="75">
        <v>4</v>
      </c>
      <c r="B38" s="76" t="s">
        <v>97</v>
      </c>
      <c r="C38" s="77" t="s">
        <v>98</v>
      </c>
      <c r="D38" s="78">
        <v>77486</v>
      </c>
      <c r="E38" s="78">
        <v>87950.583928999986</v>
      </c>
      <c r="F38" s="78">
        <v>97922.629099999976</v>
      </c>
      <c r="G38" s="78">
        <v>20436.629099999976</v>
      </c>
      <c r="H38" s="79">
        <v>9972.0451709999907</v>
      </c>
    </row>
    <row r="39" spans="1:8" x14ac:dyDescent="0.25">
      <c r="A39" s="52" t="s">
        <v>99</v>
      </c>
      <c r="B39" s="53" t="s">
        <v>100</v>
      </c>
      <c r="C39" s="54" t="s">
        <v>101</v>
      </c>
      <c r="D39" s="55">
        <v>5202</v>
      </c>
      <c r="E39" s="55">
        <v>9137.5938229999992</v>
      </c>
      <c r="F39" s="55">
        <v>12057.659299999998</v>
      </c>
      <c r="G39" s="55">
        <v>6855.6592999999975</v>
      </c>
      <c r="H39" s="56">
        <v>2920.0654769999983</v>
      </c>
    </row>
    <row r="40" spans="1:8" x14ac:dyDescent="0.25">
      <c r="A40" s="52" t="s">
        <v>102</v>
      </c>
      <c r="B40" s="53" t="s">
        <v>103</v>
      </c>
      <c r="C40" s="54" t="s">
        <v>104</v>
      </c>
      <c r="D40" s="55">
        <v>1475</v>
      </c>
      <c r="E40" s="55">
        <v>1491.0351870000004</v>
      </c>
      <c r="F40" s="55">
        <v>1776.2683999999999</v>
      </c>
      <c r="G40" s="55">
        <v>301.26839999999993</v>
      </c>
      <c r="H40" s="56">
        <v>285.23321299999952</v>
      </c>
    </row>
    <row r="41" spans="1:8" x14ac:dyDescent="0.25">
      <c r="A41" s="52" t="s">
        <v>105</v>
      </c>
      <c r="B41" s="53" t="s">
        <v>106</v>
      </c>
      <c r="C41" s="54" t="s">
        <v>107</v>
      </c>
      <c r="D41" s="55">
        <v>7045</v>
      </c>
      <c r="E41" s="55">
        <v>7398.4585599999991</v>
      </c>
      <c r="F41" s="55">
        <v>7732.9345999999996</v>
      </c>
      <c r="G41" s="55">
        <v>687.93459999999959</v>
      </c>
      <c r="H41" s="56">
        <v>334.47604000000047</v>
      </c>
    </row>
    <row r="42" spans="1:8" x14ac:dyDescent="0.25">
      <c r="A42" s="52" t="s">
        <v>108</v>
      </c>
      <c r="B42" s="53" t="s">
        <v>109</v>
      </c>
      <c r="C42" s="54" t="s">
        <v>110</v>
      </c>
      <c r="D42" s="55">
        <v>45618</v>
      </c>
      <c r="E42" s="55">
        <v>48741.220341999986</v>
      </c>
      <c r="F42" s="55">
        <v>50824.828499999989</v>
      </c>
      <c r="G42" s="55">
        <v>5206.8284999999887</v>
      </c>
      <c r="H42" s="56">
        <v>2083.6081580000027</v>
      </c>
    </row>
    <row r="43" spans="1:8" x14ac:dyDescent="0.25">
      <c r="A43" s="52" t="s">
        <v>111</v>
      </c>
      <c r="B43" s="53" t="s">
        <v>112</v>
      </c>
      <c r="C43" s="54" t="s">
        <v>113</v>
      </c>
      <c r="D43" s="55">
        <v>16929</v>
      </c>
      <c r="E43" s="55">
        <v>19555.984830999998</v>
      </c>
      <c r="F43" s="55">
        <v>21399.955199999997</v>
      </c>
      <c r="G43" s="55">
        <v>4470.9551999999967</v>
      </c>
      <c r="H43" s="56">
        <v>1843.9703689999988</v>
      </c>
    </row>
    <row r="44" spans="1:8" x14ac:dyDescent="0.25">
      <c r="A44" s="52" t="s">
        <v>114</v>
      </c>
      <c r="B44" s="53" t="s">
        <v>115</v>
      </c>
      <c r="C44" s="54" t="s">
        <v>116</v>
      </c>
      <c r="D44" s="55">
        <v>814</v>
      </c>
      <c r="E44" s="55">
        <v>1182.1528960000001</v>
      </c>
      <c r="F44" s="55">
        <v>1275.3993</v>
      </c>
      <c r="G44" s="55">
        <v>461.39930000000004</v>
      </c>
      <c r="H44" s="56">
        <v>93.246403999999984</v>
      </c>
    </row>
    <row r="45" spans="1:8" x14ac:dyDescent="0.25">
      <c r="A45" s="52" t="s">
        <v>117</v>
      </c>
      <c r="B45" s="53" t="s">
        <v>118</v>
      </c>
      <c r="C45" s="54" t="s">
        <v>119</v>
      </c>
      <c r="D45" s="55"/>
      <c r="E45" s="55">
        <v>0</v>
      </c>
      <c r="F45" s="55">
        <v>17.121299999999998</v>
      </c>
      <c r="G45" s="55">
        <v>17.121299999999998</v>
      </c>
      <c r="H45" s="56">
        <v>17.121299999999998</v>
      </c>
    </row>
    <row r="46" spans="1:8" x14ac:dyDescent="0.25">
      <c r="A46" s="52" t="s">
        <v>120</v>
      </c>
      <c r="B46" s="53" t="s">
        <v>121</v>
      </c>
      <c r="C46" s="54" t="s">
        <v>122</v>
      </c>
      <c r="D46" s="55"/>
      <c r="E46" s="55">
        <v>0</v>
      </c>
      <c r="F46" s="55">
        <v>42.371399999999994</v>
      </c>
      <c r="G46" s="55">
        <v>42.371399999999994</v>
      </c>
      <c r="H46" s="56">
        <v>42.371399999999994</v>
      </c>
    </row>
    <row r="47" spans="1:8" x14ac:dyDescent="0.25">
      <c r="A47" s="52" t="s">
        <v>123</v>
      </c>
      <c r="B47" s="53" t="s">
        <v>124</v>
      </c>
      <c r="C47" s="54" t="s">
        <v>125</v>
      </c>
      <c r="D47" s="55">
        <v>43</v>
      </c>
      <c r="E47" s="55">
        <v>50.46</v>
      </c>
      <c r="F47" s="55">
        <v>59.133800000000001</v>
      </c>
      <c r="G47" s="55">
        <v>16.133800000000001</v>
      </c>
      <c r="H47" s="56">
        <v>8.6738</v>
      </c>
    </row>
    <row r="48" spans="1:8" x14ac:dyDescent="0.25">
      <c r="A48" s="52" t="s">
        <v>126</v>
      </c>
      <c r="B48" s="53" t="s">
        <v>127</v>
      </c>
      <c r="C48" s="54" t="s">
        <v>128</v>
      </c>
      <c r="D48" s="55">
        <v>360</v>
      </c>
      <c r="E48" s="55">
        <v>393.67829</v>
      </c>
      <c r="F48" s="55">
        <v>2736.9573</v>
      </c>
      <c r="G48" s="55">
        <v>2376.9573</v>
      </c>
      <c r="H48" s="56">
        <v>2343.2790100000002</v>
      </c>
    </row>
    <row r="49" spans="1:8" x14ac:dyDescent="0.25">
      <c r="A49" s="75">
        <v>5</v>
      </c>
      <c r="B49" s="76" t="s">
        <v>129</v>
      </c>
      <c r="C49" s="77" t="s">
        <v>130</v>
      </c>
      <c r="D49" s="78">
        <v>258983</v>
      </c>
      <c r="E49" s="78">
        <v>309592.98573299998</v>
      </c>
      <c r="F49" s="78">
        <v>346176.75210000004</v>
      </c>
      <c r="G49" s="78">
        <v>87193.752100000042</v>
      </c>
      <c r="H49" s="79">
        <v>36583.766367000062</v>
      </c>
    </row>
    <row r="50" spans="1:8" x14ac:dyDescent="0.25">
      <c r="A50" s="52" t="s">
        <v>131</v>
      </c>
      <c r="B50" s="53" t="s">
        <v>132</v>
      </c>
      <c r="C50" s="54" t="s">
        <v>133</v>
      </c>
      <c r="D50" s="55">
        <v>83951</v>
      </c>
      <c r="E50" s="55">
        <v>104586.05789900001</v>
      </c>
      <c r="F50" s="55">
        <v>129394.71600000001</v>
      </c>
      <c r="G50" s="55">
        <v>45443.716000000015</v>
      </c>
      <c r="H50" s="56">
        <v>24808.658101000008</v>
      </c>
    </row>
    <row r="51" spans="1:8" x14ac:dyDescent="0.25">
      <c r="A51" s="52" t="s">
        <v>134</v>
      </c>
      <c r="B51" s="53" t="s">
        <v>135</v>
      </c>
      <c r="C51" s="54" t="s">
        <v>136</v>
      </c>
      <c r="D51" s="55">
        <v>73187</v>
      </c>
      <c r="E51" s="55">
        <v>88095</v>
      </c>
      <c r="F51" s="55">
        <v>106033.17030000001</v>
      </c>
      <c r="G51" s="55">
        <v>32846.170300000013</v>
      </c>
      <c r="H51" s="56">
        <v>17938.170300000013</v>
      </c>
    </row>
    <row r="52" spans="1:8" x14ac:dyDescent="0.25">
      <c r="A52" s="52" t="s">
        <v>137</v>
      </c>
      <c r="B52" s="53" t="s">
        <v>138</v>
      </c>
      <c r="C52" s="54" t="s">
        <v>139</v>
      </c>
      <c r="D52" s="55">
        <v>10764</v>
      </c>
      <c r="E52" s="55">
        <v>16491.057899000003</v>
      </c>
      <c r="F52" s="55">
        <v>23361.545700000002</v>
      </c>
      <c r="G52" s="55">
        <v>12597.545700000002</v>
      </c>
      <c r="H52" s="56">
        <v>6870.4878009999993</v>
      </c>
    </row>
    <row r="53" spans="1:8" x14ac:dyDescent="0.25">
      <c r="A53" s="52" t="s">
        <v>140</v>
      </c>
      <c r="B53" s="53" t="s">
        <v>141</v>
      </c>
      <c r="C53" s="54" t="s">
        <v>142</v>
      </c>
      <c r="D53" s="55"/>
      <c r="E53" s="55">
        <v>0</v>
      </c>
      <c r="F53" s="55">
        <v>0</v>
      </c>
      <c r="G53" s="55">
        <v>0</v>
      </c>
      <c r="H53" s="56">
        <v>0</v>
      </c>
    </row>
    <row r="54" spans="1:8" x14ac:dyDescent="0.25">
      <c r="A54" s="52" t="s">
        <v>143</v>
      </c>
      <c r="B54" s="53" t="s">
        <v>144</v>
      </c>
      <c r="C54" s="54" t="s">
        <v>145</v>
      </c>
      <c r="D54" s="55">
        <v>28234</v>
      </c>
      <c r="E54" s="55">
        <v>46555.325560000012</v>
      </c>
      <c r="F54" s="55">
        <v>50672.104100000019</v>
      </c>
      <c r="G54" s="55">
        <v>22438.104100000019</v>
      </c>
      <c r="H54" s="56">
        <v>4116.7785400000066</v>
      </c>
    </row>
    <row r="55" spans="1:8" x14ac:dyDescent="0.25">
      <c r="A55" s="52" t="s">
        <v>146</v>
      </c>
      <c r="B55" s="53" t="s">
        <v>147</v>
      </c>
      <c r="C55" s="54" t="s">
        <v>148</v>
      </c>
      <c r="D55" s="55">
        <v>76756</v>
      </c>
      <c r="E55" s="55">
        <v>81202.202273999996</v>
      </c>
      <c r="F55" s="55">
        <v>89857.641700000022</v>
      </c>
      <c r="G55" s="55">
        <v>13101.641700000022</v>
      </c>
      <c r="H55" s="56">
        <v>8655.4394260000263</v>
      </c>
    </row>
    <row r="56" spans="1:8" x14ac:dyDescent="0.25">
      <c r="A56" s="52" t="s">
        <v>149</v>
      </c>
      <c r="B56" s="53" t="s">
        <v>150</v>
      </c>
      <c r="C56" s="54" t="s">
        <v>151</v>
      </c>
      <c r="D56" s="55">
        <v>70042</v>
      </c>
      <c r="E56" s="55">
        <v>77249.399999999994</v>
      </c>
      <c r="F56" s="55">
        <v>76252.290300000008</v>
      </c>
      <c r="G56" s="55">
        <v>6210.2903000000078</v>
      </c>
      <c r="H56" s="56">
        <v>-997.10969999998633</v>
      </c>
    </row>
    <row r="57" spans="1:8" x14ac:dyDescent="0.25">
      <c r="A57" s="75">
        <v>6</v>
      </c>
      <c r="B57" s="76" t="s">
        <v>152</v>
      </c>
      <c r="C57" s="77" t="s">
        <v>153</v>
      </c>
      <c r="D57" s="78">
        <v>1181066.3999999999</v>
      </c>
      <c r="E57" s="78">
        <v>1289003.911662</v>
      </c>
      <c r="F57" s="78">
        <v>1319799.0335000004</v>
      </c>
      <c r="G57" s="78">
        <v>138732.63350000046</v>
      </c>
      <c r="H57" s="79">
        <v>30795.12183800037</v>
      </c>
    </row>
    <row r="58" spans="1:8" x14ac:dyDescent="0.25">
      <c r="A58" s="52" t="s">
        <v>154</v>
      </c>
      <c r="B58" s="53" t="s">
        <v>155</v>
      </c>
      <c r="C58" s="54" t="s">
        <v>156</v>
      </c>
      <c r="D58" s="55">
        <v>651870</v>
      </c>
      <c r="E58" s="55">
        <v>718671.30372600001</v>
      </c>
      <c r="F58" s="55">
        <v>795782.25970000029</v>
      </c>
      <c r="G58" s="55">
        <v>143912.25970000029</v>
      </c>
      <c r="H58" s="56">
        <v>77110.955974000273</v>
      </c>
    </row>
    <row r="59" spans="1:8" x14ac:dyDescent="0.25">
      <c r="A59" s="52" t="s">
        <v>157</v>
      </c>
      <c r="B59" s="53" t="s">
        <v>158</v>
      </c>
      <c r="C59" s="54" t="s">
        <v>159</v>
      </c>
      <c r="D59" s="55">
        <v>311921</v>
      </c>
      <c r="E59" s="55">
        <v>327087</v>
      </c>
      <c r="F59" s="55">
        <v>313811.61699999997</v>
      </c>
      <c r="G59" s="55">
        <v>1890.6169999999693</v>
      </c>
      <c r="H59" s="56">
        <v>-13275.383000000031</v>
      </c>
    </row>
    <row r="60" spans="1:8" x14ac:dyDescent="0.25">
      <c r="A60" s="52" t="s">
        <v>160</v>
      </c>
      <c r="B60" s="53" t="s">
        <v>161</v>
      </c>
      <c r="C60" s="54" t="s">
        <v>162</v>
      </c>
      <c r="D60" s="55"/>
      <c r="E60" s="55">
        <v>0</v>
      </c>
      <c r="F60" s="55">
        <v>2580.4625999999998</v>
      </c>
      <c r="G60" s="55">
        <v>2580.4625999999998</v>
      </c>
      <c r="H60" s="56">
        <v>2580.4625999999998</v>
      </c>
    </row>
    <row r="61" spans="1:8" x14ac:dyDescent="0.25">
      <c r="A61" s="52" t="s">
        <v>163</v>
      </c>
      <c r="B61" s="53" t="s">
        <v>164</v>
      </c>
      <c r="C61" s="54" t="s">
        <v>165</v>
      </c>
      <c r="D61" s="55"/>
      <c r="E61" s="55">
        <v>0</v>
      </c>
      <c r="F61" s="55">
        <v>2871.6862999999998</v>
      </c>
      <c r="G61" s="55">
        <v>2871.6862999999998</v>
      </c>
      <c r="H61" s="56">
        <v>2871.6862999999998</v>
      </c>
    </row>
    <row r="62" spans="1:8" ht="30" x14ac:dyDescent="0.25">
      <c r="A62" s="52" t="s">
        <v>166</v>
      </c>
      <c r="B62" s="53" t="s">
        <v>167</v>
      </c>
      <c r="C62" s="54" t="s">
        <v>168</v>
      </c>
      <c r="D62" s="55">
        <v>16161</v>
      </c>
      <c r="E62" s="55">
        <v>16469</v>
      </c>
      <c r="F62" s="55">
        <v>15885.407599999999</v>
      </c>
      <c r="G62" s="55">
        <v>-275.59240000000136</v>
      </c>
      <c r="H62" s="56">
        <v>-583.59240000000136</v>
      </c>
    </row>
    <row r="63" spans="1:8" x14ac:dyDescent="0.25">
      <c r="A63" s="52" t="s">
        <v>169</v>
      </c>
      <c r="B63" s="53" t="s">
        <v>170</v>
      </c>
      <c r="C63" s="54" t="s">
        <v>171</v>
      </c>
      <c r="D63" s="55">
        <v>7521</v>
      </c>
      <c r="E63" s="55">
        <v>8148.0721679999979</v>
      </c>
      <c r="F63" s="55">
        <v>8503.3443000000007</v>
      </c>
      <c r="G63" s="55">
        <v>982.34430000000066</v>
      </c>
      <c r="H63" s="56">
        <v>355.27213200000278</v>
      </c>
    </row>
    <row r="64" spans="1:8" ht="30" x14ac:dyDescent="0.25">
      <c r="A64" s="52" t="s">
        <v>172</v>
      </c>
      <c r="B64" s="53" t="s">
        <v>173</v>
      </c>
      <c r="C64" s="54" t="s">
        <v>174</v>
      </c>
      <c r="D64" s="55">
        <v>174510</v>
      </c>
      <c r="E64" s="55">
        <v>196606.74580600008</v>
      </c>
      <c r="F64" s="55">
        <v>156730.12549999997</v>
      </c>
      <c r="G64" s="55">
        <v>-17779.874500000034</v>
      </c>
      <c r="H64" s="56">
        <v>-39876.620306000113</v>
      </c>
    </row>
    <row r="65" spans="1:8" ht="30" x14ac:dyDescent="0.25">
      <c r="A65" s="52" t="s">
        <v>175</v>
      </c>
      <c r="B65" s="53" t="s">
        <v>176</v>
      </c>
      <c r="C65" s="54" t="s">
        <v>177</v>
      </c>
      <c r="D65" s="55">
        <v>908</v>
      </c>
      <c r="E65" s="55">
        <v>906.44023100000004</v>
      </c>
      <c r="F65" s="55">
        <v>919.66970000000003</v>
      </c>
      <c r="G65" s="55">
        <v>11.669700000000034</v>
      </c>
      <c r="H65" s="56">
        <v>13.229468999999995</v>
      </c>
    </row>
    <row r="66" spans="1:8" x14ac:dyDescent="0.25">
      <c r="A66" s="52" t="s">
        <v>178</v>
      </c>
      <c r="B66" s="53" t="s">
        <v>179</v>
      </c>
      <c r="C66" s="54" t="s">
        <v>180</v>
      </c>
      <c r="D66" s="55">
        <v>3755</v>
      </c>
      <c r="E66" s="55">
        <v>3944.9497309999992</v>
      </c>
      <c r="F66" s="55">
        <v>3968.0112999999992</v>
      </c>
      <c r="G66" s="55">
        <v>213.01129999999921</v>
      </c>
      <c r="H66" s="56">
        <v>23.061568999999963</v>
      </c>
    </row>
    <row r="67" spans="1:8" ht="30" x14ac:dyDescent="0.25">
      <c r="A67" s="52" t="s">
        <v>181</v>
      </c>
      <c r="B67" s="53" t="s">
        <v>182</v>
      </c>
      <c r="C67" s="54" t="s">
        <v>183</v>
      </c>
      <c r="D67" s="55">
        <v>14420.4</v>
      </c>
      <c r="E67" s="55">
        <v>17170.400000000001</v>
      </c>
      <c r="F67" s="55">
        <v>18746.449499999999</v>
      </c>
      <c r="G67" s="55">
        <v>4326.0494999999992</v>
      </c>
      <c r="H67" s="56">
        <v>1576.0494999999974</v>
      </c>
    </row>
    <row r="68" spans="1:8" x14ac:dyDescent="0.25">
      <c r="A68" s="52"/>
      <c r="B68" s="83" t="s">
        <v>218</v>
      </c>
      <c r="C68" s="84" t="s">
        <v>219</v>
      </c>
      <c r="D68" s="55"/>
      <c r="E68" s="55"/>
      <c r="F68" s="55"/>
      <c r="G68" s="55">
        <v>0</v>
      </c>
      <c r="H68" s="56">
        <v>0</v>
      </c>
    </row>
    <row r="69" spans="1:8" s="85" customFormat="1" x14ac:dyDescent="0.25">
      <c r="A69" s="75">
        <v>7</v>
      </c>
      <c r="B69" s="76" t="s">
        <v>184</v>
      </c>
      <c r="C69" s="77" t="s">
        <v>185</v>
      </c>
      <c r="D69" s="78">
        <v>11523</v>
      </c>
      <c r="E69" s="78">
        <v>13195.432129999999</v>
      </c>
      <c r="F69" s="78">
        <v>13703.823000000002</v>
      </c>
      <c r="G69" s="78">
        <v>2180.8230000000021</v>
      </c>
      <c r="H69" s="79">
        <v>508.39087000000291</v>
      </c>
    </row>
    <row r="70" spans="1:8" s="85" customFormat="1" x14ac:dyDescent="0.25">
      <c r="A70" s="75">
        <v>8</v>
      </c>
      <c r="B70" s="76" t="s">
        <v>186</v>
      </c>
      <c r="C70" s="77" t="s">
        <v>187</v>
      </c>
      <c r="D70" s="78">
        <v>6548</v>
      </c>
      <c r="E70" s="78">
        <v>7154.4377030000023</v>
      </c>
      <c r="F70" s="78">
        <v>7293.6636999999992</v>
      </c>
      <c r="G70" s="78">
        <v>745.66369999999915</v>
      </c>
      <c r="H70" s="79">
        <v>139.22599699999682</v>
      </c>
    </row>
    <row r="71" spans="1:8" s="85" customFormat="1" ht="30" x14ac:dyDescent="0.25">
      <c r="A71" s="75">
        <v>9</v>
      </c>
      <c r="B71" s="76" t="s">
        <v>188</v>
      </c>
      <c r="C71" s="77" t="s">
        <v>189</v>
      </c>
      <c r="D71" s="78">
        <v>103201</v>
      </c>
      <c r="E71" s="78">
        <v>106990.56878999996</v>
      </c>
      <c r="F71" s="78">
        <v>107646.78069999997</v>
      </c>
      <c r="G71" s="78">
        <v>4445.7806999999739</v>
      </c>
      <c r="H71" s="79">
        <v>656.21191000001272</v>
      </c>
    </row>
    <row r="72" spans="1:8" x14ac:dyDescent="0.25">
      <c r="A72" s="75">
        <v>10</v>
      </c>
      <c r="B72" s="76" t="s">
        <v>190</v>
      </c>
      <c r="C72" s="77" t="s">
        <v>191</v>
      </c>
      <c r="D72" s="78">
        <v>987348</v>
      </c>
      <c r="E72" s="78">
        <v>987704.1477229998</v>
      </c>
      <c r="F72" s="78">
        <v>1058148.5862</v>
      </c>
      <c r="G72" s="78">
        <v>70800.58620000002</v>
      </c>
      <c r="H72" s="79">
        <v>70444.438477000222</v>
      </c>
    </row>
    <row r="73" spans="1:8" ht="30" x14ac:dyDescent="0.25">
      <c r="A73" s="52" t="s">
        <v>192</v>
      </c>
      <c r="B73" s="53" t="s">
        <v>193</v>
      </c>
      <c r="C73" s="54" t="s">
        <v>194</v>
      </c>
      <c r="D73" s="55">
        <v>241850</v>
      </c>
      <c r="E73" s="55">
        <v>235841.64380799996</v>
      </c>
      <c r="F73" s="55">
        <v>292624.98980000004</v>
      </c>
      <c r="G73" s="55">
        <v>50774.989800000039</v>
      </c>
      <c r="H73" s="56">
        <v>56783.345992000075</v>
      </c>
    </row>
    <row r="74" spans="1:8" ht="30" x14ac:dyDescent="0.25">
      <c r="A74" s="52" t="s">
        <v>195</v>
      </c>
      <c r="B74" s="53" t="s">
        <v>196</v>
      </c>
      <c r="C74" s="54" t="s">
        <v>197</v>
      </c>
      <c r="D74" s="55">
        <v>745498</v>
      </c>
      <c r="E74" s="55">
        <v>751862.50391499989</v>
      </c>
      <c r="F74" s="55">
        <v>765523.59640000004</v>
      </c>
      <c r="G74" s="55">
        <v>20025.596400000039</v>
      </c>
      <c r="H74" s="56">
        <v>13661.092485000147</v>
      </c>
    </row>
    <row r="75" spans="1:8" s="85" customFormat="1" x14ac:dyDescent="0.25">
      <c r="A75" s="75">
        <v>11</v>
      </c>
      <c r="B75" s="76" t="s">
        <v>198</v>
      </c>
      <c r="C75" s="77" t="s">
        <v>199</v>
      </c>
      <c r="D75" s="78">
        <v>51179</v>
      </c>
      <c r="E75" s="78">
        <v>51334.233884999987</v>
      </c>
      <c r="F75" s="78">
        <v>82643.094099999958</v>
      </c>
      <c r="G75" s="78">
        <v>31464.094099999958</v>
      </c>
      <c r="H75" s="79">
        <v>31308.860214999972</v>
      </c>
    </row>
    <row r="76" spans="1:8" x14ac:dyDescent="0.25">
      <c r="A76" s="58" t="s">
        <v>200</v>
      </c>
      <c r="B76" s="59" t="s">
        <v>201</v>
      </c>
      <c r="C76" s="86" t="s">
        <v>202</v>
      </c>
      <c r="D76" s="60">
        <v>2158426</v>
      </c>
      <c r="E76" s="60">
        <v>1230815.2960709999</v>
      </c>
      <c r="F76" s="60">
        <v>955184.54539999994</v>
      </c>
      <c r="G76" s="60">
        <v>-1203241.4546000001</v>
      </c>
      <c r="H76" s="90">
        <v>-275630.75067099999</v>
      </c>
    </row>
    <row r="77" spans="1:8" ht="30" x14ac:dyDescent="0.25">
      <c r="A77" s="52">
        <v>1</v>
      </c>
      <c r="B77" s="53" t="s">
        <v>203</v>
      </c>
      <c r="C77" s="54" t="s">
        <v>204</v>
      </c>
      <c r="D77" s="55"/>
      <c r="E77" s="55">
        <v>0</v>
      </c>
      <c r="F77" s="55">
        <v>33706.179799999998</v>
      </c>
      <c r="G77" s="55">
        <v>33706.179799999998</v>
      </c>
      <c r="H77" s="56">
        <v>33706.179799999998</v>
      </c>
    </row>
    <row r="78" spans="1:8" x14ac:dyDescent="0.25">
      <c r="A78" s="52">
        <v>2</v>
      </c>
      <c r="B78" s="53" t="s">
        <v>205</v>
      </c>
      <c r="C78" s="54" t="s">
        <v>206</v>
      </c>
      <c r="D78" s="55">
        <v>223753</v>
      </c>
      <c r="E78" s="55">
        <v>192574.69874600001</v>
      </c>
      <c r="F78" s="55">
        <v>153487.17989999999</v>
      </c>
      <c r="G78" s="55">
        <v>-70265.820100000012</v>
      </c>
      <c r="H78" s="56">
        <v>-39087.518846000021</v>
      </c>
    </row>
    <row r="79" spans="1:8" x14ac:dyDescent="0.25">
      <c r="A79" s="52">
        <v>3</v>
      </c>
      <c r="B79" s="53" t="s">
        <v>207</v>
      </c>
      <c r="C79" s="54" t="s">
        <v>208</v>
      </c>
      <c r="D79" s="55">
        <v>1753585</v>
      </c>
      <c r="E79" s="55">
        <v>917853.40027599991</v>
      </c>
      <c r="F79" s="55">
        <v>584669.25260000001</v>
      </c>
      <c r="G79" s="55">
        <v>-1168915.7474</v>
      </c>
      <c r="H79" s="56">
        <v>-333184.14767599991</v>
      </c>
    </row>
    <row r="80" spans="1:8" x14ac:dyDescent="0.25">
      <c r="A80" s="52">
        <v>4</v>
      </c>
      <c r="B80" s="53" t="s">
        <v>209</v>
      </c>
      <c r="C80" s="54" t="s">
        <v>210</v>
      </c>
      <c r="D80" s="55">
        <v>181088</v>
      </c>
      <c r="E80" s="55">
        <v>120387.19704900001</v>
      </c>
      <c r="F80" s="55">
        <v>87334.365900000004</v>
      </c>
      <c r="G80" s="55">
        <v>-93753.634099999996</v>
      </c>
      <c r="H80" s="56">
        <v>-33052.831149000005</v>
      </c>
    </row>
    <row r="81" spans="1:8" ht="15.75" thickBot="1" x14ac:dyDescent="0.3">
      <c r="A81" s="66">
        <v>5</v>
      </c>
      <c r="B81" s="67" t="s">
        <v>211</v>
      </c>
      <c r="C81" s="68" t="s">
        <v>212</v>
      </c>
      <c r="D81" s="69"/>
      <c r="E81" s="69">
        <v>0</v>
      </c>
      <c r="F81" s="69">
        <v>95987.56719999999</v>
      </c>
      <c r="G81" s="69">
        <v>95987.56719999999</v>
      </c>
      <c r="H81" s="70">
        <v>95987.56719999999</v>
      </c>
    </row>
  </sheetData>
  <mergeCells count="14">
    <mergeCell ref="C1:H1"/>
    <mergeCell ref="A2:B2"/>
    <mergeCell ref="C2:H2"/>
    <mergeCell ref="C4:G4"/>
    <mergeCell ref="G8:G11"/>
    <mergeCell ref="H8:H11"/>
    <mergeCell ref="A7:A11"/>
    <mergeCell ref="B7:B11"/>
    <mergeCell ref="C7:C11"/>
    <mergeCell ref="D7:F7"/>
    <mergeCell ref="G7:H7"/>
    <mergeCell ref="D8:D11"/>
    <mergeCell ref="E8:E11"/>
    <mergeCell ref="F8:F11"/>
  </mergeCells>
  <pageMargins left="0.34" right="0.22" top="0.14000000000000001" bottom="0.02" header="0.3" footer="0.3"/>
  <pageSetup paperSize="8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B01-TQ</vt:lpstr>
      <vt:lpstr>B03-TQ</vt:lpstr>
      <vt:lpstr>B04-BĐộng</vt:lpstr>
      <vt:lpstr>'B01-TQ'!Print_Area</vt:lpstr>
      <vt:lpstr>'B01-TQ'!Print_Titles</vt:lpstr>
      <vt:lpstr>'B04-BĐộng'!Print_Titles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TuanAnh</dc:creator>
  <cp:lastModifiedBy>HP</cp:lastModifiedBy>
  <cp:lastPrinted>2026-06-27T10:59:30Z</cp:lastPrinted>
  <dcterms:created xsi:type="dcterms:W3CDTF">2025-12-12T15:38:19Z</dcterms:created>
  <dcterms:modified xsi:type="dcterms:W3CDTF">2026-06-27T11:31:36Z</dcterms:modified>
</cp:coreProperties>
</file>